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ivosousa/Downloads/"/>
    </mc:Choice>
  </mc:AlternateContent>
  <xr:revisionPtr revIDLastSave="0" documentId="13_ncr:1_{19CF24F4-BC3C-0E4D-BF02-7FD7F354428E}" xr6:coauthVersionLast="47" xr6:coauthVersionMax="47" xr10:uidLastSave="{00000000-0000-0000-0000-000000000000}"/>
  <bookViews>
    <workbookView xWindow="0" yWindow="500" windowWidth="24600" windowHeight="12200" tabRatio="893" xr2:uid="{00000000-000D-0000-FFFF-FFFF00000000}"/>
  </bookViews>
  <sheets>
    <sheet name="Indice " sheetId="24" r:id="rId1"/>
    <sheet name="Quadro 1" sheetId="2" r:id="rId2"/>
    <sheet name="Quadro 2" sheetId="3" r:id="rId3"/>
    <sheet name="Quadro 3" sheetId="20" r:id="rId4"/>
    <sheet name="Quadro 4" sheetId="6" r:id="rId5"/>
    <sheet name="Quadro 5" sheetId="7" r:id="rId6"/>
    <sheet name="Quadro 6" sheetId="8" r:id="rId7"/>
    <sheet name="Quadro 7" sheetId="9" r:id="rId8"/>
    <sheet name="Quadro 8" sheetId="10" r:id="rId9"/>
    <sheet name="Quadro 9" sheetId="11" r:id="rId10"/>
    <sheet name="Quadro 10" sheetId="13" r:id="rId11"/>
    <sheet name="Quadro 11" sheetId="12" r:id="rId12"/>
    <sheet name="Quadro 12" sheetId="14" r:id="rId13"/>
    <sheet name="Quadro 13" sheetId="15" r:id="rId14"/>
    <sheet name="Quadro 14" sheetId="16" r:id="rId15"/>
    <sheet name="Quadro 15" sheetId="19" r:id="rId16"/>
    <sheet name="Quadro 16" sheetId="26" r:id="rId17"/>
    <sheet name="Quadro 17" sheetId="25" r:id="rId18"/>
    <sheet name="Quadro 18" sheetId="17" r:id="rId19"/>
    <sheet name="Notas" sheetId="22" r:id="rId20"/>
  </sheets>
  <definedNames>
    <definedName name="_xlnm.Print_Area" localSheetId="1">'Quadro 1'!$A$1:$N$38</definedName>
    <definedName name="_xlnm.Print_Area" localSheetId="10">'Quadro 10'!$A$1:$N$25</definedName>
    <definedName name="_xlnm.Print_Area" localSheetId="11">'Quadro 11'!$A$1:$N$29</definedName>
    <definedName name="_xlnm.Print_Area" localSheetId="12">'Quadro 12'!$A$1:$N$28</definedName>
    <definedName name="_xlnm.Print_Area" localSheetId="13">'Quadro 13'!$A$1:$N$28</definedName>
    <definedName name="_xlnm.Print_Area" localSheetId="14">'Quadro 14'!$A$1:$N$29</definedName>
    <definedName name="_xlnm.Print_Area" localSheetId="15">'Quadro 15'!$A$1:$N$29</definedName>
    <definedName name="_xlnm.Print_Area" localSheetId="18">'Quadro 18'!$A$1:$N$25</definedName>
    <definedName name="_xlnm.Print_Area" localSheetId="2">'Quadro 2'!$A$1:$N$36</definedName>
    <definedName name="_xlnm.Print_Area" localSheetId="3">'Quadro 3'!$A$1:$N$30</definedName>
    <definedName name="_xlnm.Print_Area" localSheetId="4">'Quadro 4'!$A$1:$N$26</definedName>
    <definedName name="_xlnm.Print_Area" localSheetId="5">'Quadro 5'!$A$1:$N$30</definedName>
    <definedName name="_xlnm.Print_Area" localSheetId="6">'Quadro 6'!$A$1:$N$30</definedName>
    <definedName name="_xlnm.Print_Area" localSheetId="7">'Quadro 7'!$A$1:$N$27</definedName>
    <definedName name="_xlnm.Print_Area" localSheetId="8">'Quadro 8'!$A$1:$N$25</definedName>
    <definedName name="_xlnm.Print_Area" localSheetId="9">'Quadro 9'!$A$1:$N$28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7" l="1"/>
  <c r="K61" i="7"/>
  <c r="L61" i="7"/>
  <c r="E61" i="7"/>
  <c r="G61" i="7"/>
  <c r="I61" i="7"/>
  <c r="J61" i="7"/>
  <c r="M61" i="7"/>
</calcChain>
</file>

<file path=xl/sharedStrings.xml><?xml version="1.0" encoding="utf-8"?>
<sst xmlns="http://schemas.openxmlformats.org/spreadsheetml/2006/main" count="2475" uniqueCount="69">
  <si>
    <t>Continente</t>
  </si>
  <si>
    <t xml:space="preserve">Norte </t>
  </si>
  <si>
    <t>Centro</t>
  </si>
  <si>
    <t>Alentejo</t>
  </si>
  <si>
    <t>Algarve</t>
  </si>
  <si>
    <t>//</t>
  </si>
  <si>
    <t>x</t>
  </si>
  <si>
    <t>Quadro 1</t>
  </si>
  <si>
    <t>Unidade: milhões de euros</t>
  </si>
  <si>
    <t>Portugal</t>
  </si>
  <si>
    <t>Anos</t>
  </si>
  <si>
    <t>R. A. Açores</t>
  </si>
  <si>
    <t>R. A. Madeira</t>
  </si>
  <si>
    <t>Extra-Regio</t>
  </si>
  <si>
    <t>Quadro 2</t>
  </si>
  <si>
    <t>Quadro 3</t>
  </si>
  <si>
    <t>Quadro 16</t>
  </si>
  <si>
    <t>Quadro 15</t>
  </si>
  <si>
    <t>Quadro 14</t>
  </si>
  <si>
    <t>Quadro 13</t>
  </si>
  <si>
    <t>Quadro 4</t>
  </si>
  <si>
    <t>Quadro 5</t>
  </si>
  <si>
    <t>Quadro 6</t>
  </si>
  <si>
    <t>Quadro 7</t>
  </si>
  <si>
    <t>Quadro 8</t>
  </si>
  <si>
    <t>Quadro 9</t>
  </si>
  <si>
    <t>Quadro 10</t>
  </si>
  <si>
    <t>Quadro 11</t>
  </si>
  <si>
    <t>Quadro 12</t>
  </si>
  <si>
    <t>Produto interno bruto - preços correntes</t>
  </si>
  <si>
    <t>Valor acrescentado bruto - preços correntes</t>
  </si>
  <si>
    <t>Emprego - indivíduos totais</t>
  </si>
  <si>
    <t xml:space="preserve">Emprego - indivíduos remunerados </t>
  </si>
  <si>
    <t>Produto interno bruto por habitante (PT=100)</t>
  </si>
  <si>
    <t>Formação bruta de capital fixo</t>
  </si>
  <si>
    <t>Produto interno bruto por habitante</t>
  </si>
  <si>
    <t>Rendimento primário bruto das famílias</t>
  </si>
  <si>
    <t>Rendimento disponível bruto das famílias</t>
  </si>
  <si>
    <t>Rendimento primário bruto das famílias por habitante</t>
  </si>
  <si>
    <t>Rendimento disponível bruto das famílias por habitante</t>
  </si>
  <si>
    <t>Evolução real PIB</t>
  </si>
  <si>
    <t>Unidade: percentagem</t>
  </si>
  <si>
    <t>Unidade: milhares de indivíduos</t>
  </si>
  <si>
    <t>Unidade: milhares de euros</t>
  </si>
  <si>
    <t>Unidade: euros</t>
  </si>
  <si>
    <t>Remunerações dos empregados</t>
  </si>
  <si>
    <t>Sinais convencionais</t>
  </si>
  <si>
    <t>-</t>
  </si>
  <si>
    <t>Dado não disponível</t>
  </si>
  <si>
    <t>Não aplicável</t>
  </si>
  <si>
    <t xml:space="preserve">Siglas </t>
  </si>
  <si>
    <t>Produtividade aparente do trabalho</t>
  </si>
  <si>
    <t>Produtividade aparente do trabalho (PT=100)</t>
  </si>
  <si>
    <t>Índice</t>
  </si>
  <si>
    <t>Notas</t>
  </si>
  <si>
    <t>Sinais Convencionais e Siglas</t>
  </si>
  <si>
    <t>PIBpc PPC (UE27=100)</t>
  </si>
  <si>
    <t>Quadro 17</t>
  </si>
  <si>
    <t>Quadro 18</t>
  </si>
  <si>
    <t>Rendimento primário bruto das famílias por habitante (PT=100)</t>
  </si>
  <si>
    <t>Rendimento disponível bruto das famílias por habitante (PT=100)</t>
  </si>
  <si>
    <t>Contas Regionais (Base 2021)</t>
  </si>
  <si>
    <t>Grande Lisboa</t>
  </si>
  <si>
    <t>Península Setúbal</t>
  </si>
  <si>
    <t>Oeste e Vale Tejo</t>
  </si>
  <si>
    <t>Evolução real PIBVol</t>
  </si>
  <si>
    <t>2024Po</t>
  </si>
  <si>
    <t>Po</t>
  </si>
  <si>
    <t>Dados provisórios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</si>
</sst>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##\ ###\ ###\ "/>
    <numFmt numFmtId="165" formatCode="#,##0.0"/>
    <numFmt numFmtId="166" formatCode="0.0"/>
    <numFmt numFmtId="167" formatCode="###\ ###\ ###"/>
    <numFmt numFmtId="168" formatCode="0_)"/>
    <numFmt numFmtId="169" formatCode="0.0000000"/>
    <numFmt numFmtId="170" formatCode="0.000"/>
    <numFmt numFmtId="171" formatCode="#,##0.000"/>
    <numFmt numFmtId="172" formatCode="###.0\ ###\ ###\ "/>
    <numFmt numFmtId="173" formatCode="###.0\ "/>
    <numFmt numFmtId="174" formatCode="###.00\ "/>
    <numFmt numFmtId="175" formatCode="###.000\ "/>
    <numFmt numFmtId="176" formatCode="###.#\ "/>
    <numFmt numFmtId="177" formatCode="###\ "/>
    <numFmt numFmtId="178" formatCode="###.00\ ###\ ###\ "/>
  </numFmts>
  <fonts count="28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NewCenturySchlbk"/>
      <family val="1"/>
    </font>
    <font>
      <sz val="9"/>
      <name val="UniversCondLight"/>
    </font>
    <font>
      <b/>
      <sz val="16"/>
      <name val="Times New Roman"/>
      <family val="1"/>
    </font>
    <font>
      <sz val="10"/>
      <color indexed="18"/>
      <name val="Comic Sans MS"/>
      <family val="4"/>
    </font>
    <font>
      <sz val="14"/>
      <name val="ZapfHumnst BT"/>
    </font>
    <font>
      <u/>
      <sz val="10"/>
      <color theme="10"/>
      <name val="Arial"/>
      <family val="2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8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8"/>
      <color rgb="FF71A1A6"/>
      <name val="Arial"/>
      <family val="2"/>
    </font>
    <font>
      <b/>
      <sz val="8"/>
      <color indexed="59"/>
      <name val="Arial"/>
      <family val="2"/>
    </font>
    <font>
      <b/>
      <sz val="10"/>
      <name val="Arial"/>
      <family val="2"/>
    </font>
    <font>
      <u/>
      <sz val="10"/>
      <color rgb="FF12636B"/>
      <name val="Arial"/>
      <family val="2"/>
    </font>
    <font>
      <sz val="10"/>
      <color rgb="FF12636B"/>
      <name val="Arial"/>
      <family val="2"/>
    </font>
    <font>
      <b/>
      <sz val="12"/>
      <color rgb="FF12636B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374C81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A0C1C4"/>
        <bgColor indexed="64"/>
      </patternFill>
    </fill>
    <fill>
      <patternFill patternType="solid">
        <fgColor rgb="FF12636B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43"/>
      </left>
      <right style="thin">
        <color indexed="43"/>
      </right>
      <top style="thin">
        <color indexed="43"/>
      </top>
      <bottom/>
      <diagonal/>
    </border>
    <border>
      <left/>
      <right/>
      <top/>
      <bottom style="double">
        <color rgb="FF71A1A6"/>
      </bottom>
      <diagonal/>
    </border>
  </borders>
  <cellStyleXfs count="19">
    <xf numFmtId="0" fontId="0" fillId="0" borderId="0"/>
    <xf numFmtId="0" fontId="2" fillId="0" borderId="1" applyNumberFormat="0" applyBorder="0" applyProtection="0">
      <alignment horizontal="center"/>
    </xf>
    <xf numFmtId="0" fontId="3" fillId="0" borderId="0" applyFill="0" applyBorder="0" applyProtection="0"/>
    <xf numFmtId="0" fontId="4" fillId="0" borderId="0" applyFont="0" applyAlignment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168" fontId="5" fillId="0" borderId="2" applyNumberFormat="0" applyFont="0" applyFill="0" applyAlignment="0" applyProtection="0"/>
    <xf numFmtId="168" fontId="5" fillId="0" borderId="3" applyNumberFormat="0" applyFont="0" applyFill="0" applyAlignment="0" applyProtection="0"/>
    <xf numFmtId="0" fontId="1" fillId="0" borderId="0">
      <alignment vertical="top"/>
    </xf>
    <xf numFmtId="0" fontId="2" fillId="2" borderId="4" applyNumberFormat="0" applyBorder="0" applyProtection="0">
      <alignment horizontal="center"/>
    </xf>
    <xf numFmtId="0" fontId="6" fillId="0" borderId="0" applyNumberFormat="0" applyFill="0" applyProtection="0"/>
    <xf numFmtId="0" fontId="7" fillId="0" borderId="0" applyNumberFormat="0" applyBorder="0" applyAlignment="0"/>
    <xf numFmtId="168" fontId="5" fillId="0" borderId="0"/>
    <xf numFmtId="0" fontId="3" fillId="0" borderId="0" applyNumberFormat="0"/>
    <xf numFmtId="0" fontId="2" fillId="0" borderId="0" applyNumberFormat="0" applyFill="0" applyBorder="0" applyProtection="0">
      <alignment horizontal="left"/>
    </xf>
    <xf numFmtId="0" fontId="2" fillId="0" borderId="5" applyBorder="0">
      <alignment horizontal="left"/>
    </xf>
    <xf numFmtId="168" fontId="8" fillId="0" borderId="0" applyNumberFormat="0" applyFont="0" applyFill="0" applyAlignment="0" applyProtection="0"/>
    <xf numFmtId="0" fontId="1" fillId="0" borderId="0"/>
    <xf numFmtId="0" fontId="1" fillId="0" borderId="0"/>
    <xf numFmtId="0" fontId="15" fillId="0" borderId="0"/>
  </cellStyleXfs>
  <cellXfs count="145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5" fontId="12" fillId="3" borderId="0" xfId="0" applyNumberFormat="1" applyFont="1" applyFill="1" applyAlignment="1">
      <alignment vertical="center"/>
    </xf>
    <xf numFmtId="0" fontId="11" fillId="6" borderId="0" xfId="0" applyFont="1" applyFill="1"/>
    <xf numFmtId="0" fontId="10" fillId="6" borderId="0" xfId="0" applyFont="1" applyFill="1"/>
    <xf numFmtId="3" fontId="12" fillId="0" borderId="0" xfId="0" applyNumberFormat="1" applyFont="1" applyAlignment="1">
      <alignment horizontal="right" vertical="center"/>
    </xf>
    <xf numFmtId="0" fontId="13" fillId="0" borderId="0" xfId="0" applyFont="1"/>
    <xf numFmtId="3" fontId="14" fillId="0" borderId="0" xfId="17" applyNumberFormat="1" applyFont="1" applyAlignment="1">
      <alignment horizontal="right"/>
    </xf>
    <xf numFmtId="165" fontId="14" fillId="0" borderId="0" xfId="17" applyNumberFormat="1" applyFont="1" applyAlignment="1">
      <alignment horizontal="right" vertical="center"/>
    </xf>
    <xf numFmtId="165" fontId="12" fillId="0" borderId="0" xfId="17" applyNumberFormat="1" applyFont="1" applyAlignment="1">
      <alignment vertical="center"/>
    </xf>
    <xf numFmtId="3" fontId="14" fillId="0" borderId="0" xfId="17" applyNumberFormat="1" applyFont="1" applyAlignment="1">
      <alignment horizontal="right" vertical="center"/>
    </xf>
    <xf numFmtId="3" fontId="12" fillId="0" borderId="0" xfId="18" applyNumberFormat="1" applyFont="1" applyAlignment="1">
      <alignment horizontal="right" vertical="center" wrapText="1"/>
    </xf>
    <xf numFmtId="3" fontId="12" fillId="0" borderId="0" xfId="17" applyNumberFormat="1" applyFont="1" applyAlignment="1">
      <alignment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0" xfId="0" applyFont="1"/>
    <xf numFmtId="0" fontId="19" fillId="0" borderId="0" xfId="4" quotePrefix="1" applyFont="1" applyAlignment="1" applyProtection="1"/>
    <xf numFmtId="0" fontId="20" fillId="0" borderId="0" xfId="0" applyFont="1"/>
    <xf numFmtId="0" fontId="19" fillId="0" borderId="0" xfId="4" applyFont="1" applyAlignment="1" applyProtection="1"/>
    <xf numFmtId="0" fontId="21" fillId="0" borderId="0" xfId="0" applyFont="1"/>
    <xf numFmtId="164" fontId="12" fillId="3" borderId="0" xfId="0" applyNumberFormat="1" applyFont="1" applyFill="1"/>
    <xf numFmtId="2" fontId="12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" fontId="12" fillId="0" borderId="0" xfId="0" applyNumberFormat="1" applyFont="1"/>
    <xf numFmtId="1" fontId="12" fillId="0" borderId="0" xfId="0" applyNumberFormat="1" applyFont="1" applyAlignment="1">
      <alignment horizontal="right" vertical="center"/>
    </xf>
    <xf numFmtId="0" fontId="22" fillId="0" borderId="0" xfId="0" applyFont="1"/>
    <xf numFmtId="166" fontId="12" fillId="0" borderId="0" xfId="0" applyNumberFormat="1" applyFont="1"/>
    <xf numFmtId="1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 wrapText="1"/>
    </xf>
    <xf numFmtId="1" fontId="12" fillId="5" borderId="0" xfId="0" applyNumberFormat="1" applyFont="1" applyFill="1" applyAlignment="1">
      <alignment horizontal="right" vertical="top"/>
    </xf>
    <xf numFmtId="166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7" fontId="12" fillId="3" borderId="0" xfId="0" quotePrefix="1" applyNumberFormat="1" applyFont="1" applyFill="1" applyAlignment="1">
      <alignment horizontal="right" vertical="top"/>
    </xf>
    <xf numFmtId="164" fontId="12" fillId="3" borderId="0" xfId="0" applyNumberFormat="1" applyFont="1" applyFill="1" applyAlignment="1">
      <alignment horizontal="right" vertical="top" wrapText="1"/>
    </xf>
    <xf numFmtId="165" fontId="12" fillId="3" borderId="0" xfId="0" quotePrefix="1" applyNumberFormat="1" applyFont="1" applyFill="1" applyAlignment="1">
      <alignment horizontal="right" vertical="top"/>
    </xf>
    <xf numFmtId="172" fontId="12" fillId="3" borderId="0" xfId="0" applyNumberFormat="1" applyFont="1" applyFill="1"/>
    <xf numFmtId="165" fontId="12" fillId="0" borderId="0" xfId="0" applyNumberFormat="1" applyFont="1"/>
    <xf numFmtId="1" fontId="12" fillId="0" borderId="0" xfId="0" applyNumberFormat="1" applyFont="1" applyAlignment="1">
      <alignment vertical="center" wrapText="1"/>
    </xf>
    <xf numFmtId="1" fontId="12" fillId="0" borderId="0" xfId="0" applyNumberFormat="1" applyFont="1" applyAlignment="1">
      <alignment horizontal="right" vertical="center" wrapText="1"/>
    </xf>
    <xf numFmtId="0" fontId="23" fillId="0" borderId="0" xfId="0" applyFont="1"/>
    <xf numFmtId="166" fontId="12" fillId="0" borderId="0" xfId="0" applyNumberFormat="1" applyFont="1" applyAlignment="1">
      <alignment horizontal="right" vertical="top" wrapText="1"/>
    </xf>
    <xf numFmtId="1" fontId="12" fillId="0" borderId="0" xfId="0" applyNumberFormat="1" applyFont="1" applyAlignment="1">
      <alignment horizontal="right" vertical="top" wrapText="1"/>
    </xf>
    <xf numFmtId="166" fontId="12" fillId="0" borderId="6" xfId="0" applyNumberFormat="1" applyFont="1" applyBorder="1" applyAlignment="1">
      <alignment horizontal="right" vertical="center"/>
    </xf>
    <xf numFmtId="170" fontId="12" fillId="0" borderId="0" xfId="0" applyNumberFormat="1" applyFont="1"/>
    <xf numFmtId="167" fontId="12" fillId="3" borderId="0" xfId="0" quotePrefix="1" applyNumberFormat="1" applyFont="1" applyFill="1" applyAlignment="1">
      <alignment horizontal="right" vertical="center"/>
    </xf>
    <xf numFmtId="1" fontId="12" fillId="3" borderId="0" xfId="0" applyNumberFormat="1" applyFont="1" applyFill="1"/>
    <xf numFmtId="3" fontId="12" fillId="3" borderId="0" xfId="0" applyNumberFormat="1" applyFont="1" applyFill="1" applyAlignment="1">
      <alignment horizontal="right" vertical="top" wrapText="1"/>
    </xf>
    <xf numFmtId="3" fontId="12" fillId="0" borderId="0" xfId="0" applyNumberFormat="1" applyFont="1" applyAlignment="1">
      <alignment vertical="center" wrapText="1"/>
    </xf>
    <xf numFmtId="165" fontId="12" fillId="3" borderId="0" xfId="0" quotePrefix="1" applyNumberFormat="1" applyFont="1" applyFill="1" applyAlignment="1">
      <alignment horizontal="right" vertical="center"/>
    </xf>
    <xf numFmtId="174" fontId="12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71" fontId="12" fillId="0" borderId="0" xfId="0" applyNumberFormat="1" applyFont="1" applyAlignment="1">
      <alignment horizontal="right" vertical="top"/>
    </xf>
    <xf numFmtId="173" fontId="12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vertical="center" wrapText="1"/>
    </xf>
    <xf numFmtId="169" fontId="22" fillId="0" borderId="0" xfId="0" applyNumberFormat="1" applyFont="1"/>
    <xf numFmtId="166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175" fontId="12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horizontal="right" vertical="top"/>
    </xf>
    <xf numFmtId="2" fontId="12" fillId="3" borderId="0" xfId="0" applyNumberFormat="1" applyFont="1" applyFill="1"/>
    <xf numFmtId="3" fontId="12" fillId="3" borderId="0" xfId="0" applyNumberFormat="1" applyFont="1" applyFill="1" applyAlignment="1">
      <alignment vertic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3" fontId="12" fillId="3" borderId="0" xfId="0" applyNumberFormat="1" applyFont="1" applyFill="1" applyAlignment="1">
      <alignment horizontal="right" vertical="center" wrapText="1"/>
    </xf>
    <xf numFmtId="2" fontId="23" fillId="0" borderId="0" xfId="0" applyNumberFormat="1" applyFont="1"/>
    <xf numFmtId="0" fontId="23" fillId="0" borderId="0" xfId="0" applyFont="1" applyAlignment="1">
      <alignment vertical="top"/>
    </xf>
    <xf numFmtId="3" fontId="23" fillId="0" borderId="0" xfId="0" applyNumberFormat="1" applyFont="1"/>
    <xf numFmtId="4" fontId="12" fillId="0" borderId="0" xfId="0" applyNumberFormat="1" applyFont="1" applyAlignment="1">
      <alignment horizontal="right"/>
    </xf>
    <xf numFmtId="0" fontId="24" fillId="0" borderId="0" xfId="0" applyFont="1"/>
    <xf numFmtId="0" fontId="25" fillId="4" borderId="0" xfId="0" applyFont="1" applyFill="1" applyAlignment="1">
      <alignment horizontal="left"/>
    </xf>
    <xf numFmtId="0" fontId="25" fillId="4" borderId="0" xfId="0" quotePrefix="1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4" fontId="12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2" fillId="0" borderId="0" xfId="0" applyFont="1" applyAlignment="1">
      <alignment horizontal="left" vertical="center"/>
    </xf>
    <xf numFmtId="0" fontId="26" fillId="0" borderId="0" xfId="0" applyFont="1"/>
    <xf numFmtId="171" fontId="12" fillId="0" borderId="0" xfId="0" applyNumberFormat="1" applyFont="1"/>
    <xf numFmtId="0" fontId="12" fillId="5" borderId="0" xfId="0" applyFont="1" applyFill="1" applyAlignment="1">
      <alignment horizontal="left" vertical="center"/>
    </xf>
    <xf numFmtId="164" fontId="12" fillId="0" borderId="0" xfId="0" applyNumberFormat="1" applyFont="1"/>
    <xf numFmtId="0" fontId="27" fillId="4" borderId="0" xfId="0" applyFont="1" applyFill="1" applyAlignment="1">
      <alignment horizontal="right"/>
    </xf>
    <xf numFmtId="0" fontId="27" fillId="4" borderId="0" xfId="0" quotePrefix="1" applyFont="1" applyFill="1" applyAlignment="1">
      <alignment horizontal="center"/>
    </xf>
    <xf numFmtId="1" fontId="12" fillId="0" borderId="0" xfId="0" applyNumberFormat="1" applyFont="1" applyAlignment="1">
      <alignment horizontal="left" vertical="top"/>
    </xf>
    <xf numFmtId="172" fontId="23" fillId="0" borderId="0" xfId="0" applyNumberFormat="1" applyFont="1"/>
    <xf numFmtId="176" fontId="23" fillId="0" borderId="0" xfId="0" applyNumberFormat="1" applyFont="1"/>
    <xf numFmtId="177" fontId="23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top" wrapText="1"/>
    </xf>
    <xf numFmtId="167" fontId="12" fillId="3" borderId="8" xfId="0" quotePrefix="1" applyNumberFormat="1" applyFont="1" applyFill="1" applyBorder="1" applyAlignment="1">
      <alignment horizontal="right" vertical="top"/>
    </xf>
    <xf numFmtId="0" fontId="12" fillId="3" borderId="8" xfId="0" applyFont="1" applyFill="1" applyBorder="1" applyAlignment="1">
      <alignment horizontal="left" vertical="center"/>
    </xf>
    <xf numFmtId="1" fontId="12" fillId="0" borderId="8" xfId="0" applyNumberFormat="1" applyFont="1" applyBorder="1" applyAlignment="1">
      <alignment horizontal="right" vertical="center" wrapText="1"/>
    </xf>
    <xf numFmtId="166" fontId="12" fillId="0" borderId="8" xfId="0" applyNumberFormat="1" applyFont="1" applyBorder="1" applyAlignment="1">
      <alignment horizontal="right" vertical="center" wrapText="1"/>
    </xf>
    <xf numFmtId="1" fontId="12" fillId="0" borderId="8" xfId="0" applyNumberFormat="1" applyFont="1" applyBorder="1" applyAlignment="1">
      <alignment horizontal="right" vertical="top" wrapText="1"/>
    </xf>
    <xf numFmtId="164" fontId="12" fillId="0" borderId="8" xfId="0" applyNumberFormat="1" applyFont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right"/>
    </xf>
    <xf numFmtId="165" fontId="12" fillId="0" borderId="8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top" wrapText="1"/>
    </xf>
    <xf numFmtId="3" fontId="12" fillId="3" borderId="8" xfId="0" applyNumberFormat="1" applyFont="1" applyFill="1" applyBorder="1" applyAlignment="1">
      <alignment horizontal="right" vertical="center" wrapText="1"/>
    </xf>
    <xf numFmtId="1" fontId="12" fillId="0" borderId="8" xfId="0" applyNumberFormat="1" applyFont="1" applyBorder="1" applyAlignment="1">
      <alignment horizontal="left"/>
    </xf>
    <xf numFmtId="3" fontId="12" fillId="0" borderId="8" xfId="0" applyNumberFormat="1" applyFont="1" applyBorder="1" applyAlignment="1">
      <alignment horizontal="right" wrapText="1"/>
    </xf>
    <xf numFmtId="0" fontId="25" fillId="4" borderId="0" xfId="0" quotePrefix="1" applyFont="1" applyFill="1" applyAlignment="1">
      <alignment horizontal="left"/>
    </xf>
    <xf numFmtId="171" fontId="12" fillId="0" borderId="0" xfId="17" applyNumberFormat="1" applyFont="1" applyAlignment="1">
      <alignment vertical="center"/>
    </xf>
    <xf numFmtId="0" fontId="12" fillId="0" borderId="8" xfId="0" applyFont="1" applyBorder="1" applyAlignment="1">
      <alignment horizontal="left" vertical="center"/>
    </xf>
    <xf numFmtId="164" fontId="12" fillId="3" borderId="0" xfId="0" applyNumberFormat="1" applyFont="1" applyFill="1" applyAlignment="1">
      <alignment horizontal="right" vertical="center" wrapText="1"/>
    </xf>
    <xf numFmtId="164" fontId="12" fillId="3" borderId="8" xfId="0" applyNumberFormat="1" applyFont="1" applyFill="1" applyBorder="1" applyAlignment="1">
      <alignment horizontal="right" vertical="center" wrapText="1"/>
    </xf>
    <xf numFmtId="178" fontId="12" fillId="3" borderId="0" xfId="0" applyNumberFormat="1" applyFont="1" applyFill="1"/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7" fillId="8" borderId="7" xfId="0" applyFont="1" applyFill="1" applyBorder="1" applyAlignment="1">
      <alignment horizontal="center" vertical="center" wrapText="1"/>
    </xf>
    <xf numFmtId="3" fontId="14" fillId="9" borderId="0" xfId="17" applyNumberFormat="1" applyFont="1" applyFill="1" applyAlignment="1">
      <alignment horizontal="right" vertical="center"/>
    </xf>
    <xf numFmtId="3" fontId="12" fillId="9" borderId="0" xfId="0" applyNumberFormat="1" applyFont="1" applyFill="1" applyAlignment="1">
      <alignment horizontal="right" vertical="center" wrapText="1"/>
    </xf>
    <xf numFmtId="3" fontId="12" fillId="9" borderId="8" xfId="0" applyNumberFormat="1" applyFont="1" applyFill="1" applyBorder="1" applyAlignment="1">
      <alignment horizontal="right" vertical="center" wrapText="1"/>
    </xf>
    <xf numFmtId="165" fontId="14" fillId="9" borderId="0" xfId="17" applyNumberFormat="1" applyFont="1" applyFill="1" applyAlignment="1">
      <alignment horizontal="right" vertical="center"/>
    </xf>
    <xf numFmtId="166" fontId="12" fillId="9" borderId="0" xfId="0" applyNumberFormat="1" applyFont="1" applyFill="1" applyAlignment="1">
      <alignment horizontal="right" vertical="center" wrapText="1"/>
    </xf>
    <xf numFmtId="166" fontId="12" fillId="9" borderId="8" xfId="0" applyNumberFormat="1" applyFont="1" applyFill="1" applyBorder="1" applyAlignment="1">
      <alignment horizontal="right" vertical="center" wrapText="1"/>
    </xf>
    <xf numFmtId="3" fontId="14" fillId="9" borderId="0" xfId="17" applyNumberFormat="1" applyFont="1" applyFill="1" applyAlignment="1">
      <alignment horizontal="right"/>
    </xf>
    <xf numFmtId="3" fontId="12" fillId="9" borderId="8" xfId="0" applyNumberFormat="1" applyFont="1" applyFill="1" applyBorder="1" applyAlignment="1">
      <alignment horizontal="right" vertical="top" wrapText="1"/>
    </xf>
    <xf numFmtId="165" fontId="12" fillId="9" borderId="0" xfId="17" applyNumberFormat="1" applyFont="1" applyFill="1" applyAlignment="1">
      <alignment vertical="center"/>
    </xf>
    <xf numFmtId="166" fontId="12" fillId="9" borderId="0" xfId="0" applyNumberFormat="1" applyFont="1" applyFill="1" applyAlignment="1">
      <alignment horizontal="right" vertical="center"/>
    </xf>
    <xf numFmtId="165" fontId="12" fillId="9" borderId="0" xfId="0" applyNumberFormat="1" applyFont="1" applyFill="1" applyAlignment="1">
      <alignment horizontal="right" vertical="center" wrapText="1"/>
    </xf>
    <xf numFmtId="165" fontId="12" fillId="9" borderId="8" xfId="0" applyNumberFormat="1" applyFont="1" applyFill="1" applyBorder="1" applyAlignment="1">
      <alignment horizontal="right" vertical="center" wrapText="1"/>
    </xf>
    <xf numFmtId="3" fontId="12" fillId="9" borderId="0" xfId="0" applyNumberFormat="1" applyFont="1" applyFill="1" applyAlignment="1">
      <alignment horizontal="right" vertical="center"/>
    </xf>
    <xf numFmtId="3" fontId="12" fillId="9" borderId="0" xfId="0" applyNumberFormat="1" applyFont="1" applyFill="1" applyAlignment="1">
      <alignment horizontal="right" vertical="top" wrapText="1"/>
    </xf>
    <xf numFmtId="1" fontId="12" fillId="9" borderId="0" xfId="0" applyNumberFormat="1" applyFont="1" applyFill="1" applyAlignment="1">
      <alignment horizontal="right" vertical="center" wrapText="1"/>
    </xf>
    <xf numFmtId="1" fontId="12" fillId="9" borderId="8" xfId="0" applyNumberFormat="1" applyFont="1" applyFill="1" applyBorder="1" applyAlignment="1">
      <alignment horizontal="right" vertical="center" wrapText="1"/>
    </xf>
    <xf numFmtId="3" fontId="12" fillId="9" borderId="0" xfId="17" applyNumberFormat="1" applyFont="1" applyFill="1" applyAlignment="1">
      <alignment vertical="center"/>
    </xf>
    <xf numFmtId="164" fontId="12" fillId="9" borderId="0" xfId="0" applyNumberFormat="1" applyFont="1" applyFill="1" applyAlignment="1">
      <alignment horizontal="right" vertical="center" wrapText="1"/>
    </xf>
    <xf numFmtId="164" fontId="12" fillId="9" borderId="0" xfId="0" applyNumberFormat="1" applyFont="1" applyFill="1" applyAlignment="1">
      <alignment horizontal="right" vertical="top" wrapText="1"/>
    </xf>
    <xf numFmtId="164" fontId="12" fillId="9" borderId="8" xfId="0" applyNumberFormat="1" applyFont="1" applyFill="1" applyBorder="1" applyAlignment="1">
      <alignment horizontal="right" vertical="center" wrapText="1"/>
    </xf>
  </cellXfs>
  <cellStyles count="19">
    <cellStyle name="CABECALHO" xfId="1" xr:uid="{00000000-0005-0000-0000-000000000000}"/>
    <cellStyle name="DADOS" xfId="2" xr:uid="{00000000-0005-0000-0000-000001000000}"/>
    <cellStyle name="franja" xfId="3" xr:uid="{00000000-0005-0000-0000-000002000000}"/>
    <cellStyle name="Hiperligação" xfId="4" builtinId="8"/>
    <cellStyle name="LineBottom2" xfId="5" xr:uid="{00000000-0005-0000-0000-000004000000}"/>
    <cellStyle name="LineBottom3" xfId="6" xr:uid="{00000000-0005-0000-0000-000005000000}"/>
    <cellStyle name="Normal" xfId="0" builtinId="0"/>
    <cellStyle name="Normal 11" xfId="16" xr:uid="{146467A2-C921-43FA-8598-C5A22566ADE5}"/>
    <cellStyle name="Normal 2" xfId="17" xr:uid="{6E53205E-6FDC-465A-9477-E8C4832C3C23}"/>
    <cellStyle name="Normal 3" xfId="7" xr:uid="{00000000-0005-0000-0000-000007000000}"/>
    <cellStyle name="Normal_1.2" xfId="18" xr:uid="{7084424E-EBC1-46A3-AA15-EF434E1D91B6}"/>
    <cellStyle name="NUMLINHA" xfId="8" xr:uid="{00000000-0005-0000-0000-000008000000}"/>
    <cellStyle name="QDTITULO" xfId="9" xr:uid="{00000000-0005-0000-0000-000009000000}"/>
    <cellStyle name="raquel" xfId="10" xr:uid="{00000000-0005-0000-0000-00000A000000}"/>
    <cellStyle name="Standard_WBBasis" xfId="11" xr:uid="{00000000-0005-0000-0000-00000B000000}"/>
    <cellStyle name="tit de conc" xfId="12" xr:uid="{00000000-0005-0000-0000-00000C000000}"/>
    <cellStyle name="TITCOLUNA" xfId="13" xr:uid="{00000000-0005-0000-0000-00000D000000}"/>
    <cellStyle name="titulos d a coluna" xfId="14" xr:uid="{00000000-0005-0000-0000-00000E000000}"/>
    <cellStyle name="WithoutLine" xfId="15" xr:uid="{00000000-0005-0000-0000-00000F000000}"/>
  </cellStyles>
  <dxfs count="3">
    <dxf>
      <font>
        <b/>
        <i val="0"/>
        <condense val="0"/>
        <extend val="0"/>
        <color indexed="60"/>
      </font>
    </dxf>
    <dxf>
      <font>
        <b/>
        <i val="0"/>
        <condense val="0"/>
        <extend val="0"/>
        <color indexed="60"/>
      </font>
    </dxf>
    <dxf>
      <font>
        <b/>
        <i val="0"/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FFFFFF"/>
      <rgbColor rgb="00FFFFFF"/>
      <rgbColor rgb="00FFFFFF"/>
      <rgbColor rgb="00969696"/>
      <rgbColor rgb="00FFFFFF"/>
      <rgbColor rgb="00464646"/>
      <rgbColor rgb="00FFFFFF"/>
      <rgbColor rgb="00FFFFFF"/>
      <rgbColor rgb="00FFFFFF"/>
      <rgbColor rgb="00FFFFFF"/>
      <rgbColor rgb="00FFFFFF"/>
      <rgbColor rgb="00FFFFFF"/>
      <rgbColor rgb="00FFFFFF"/>
      <rgbColor rgb="00000000"/>
      <rgbColor rgb="00464646"/>
      <rgbColor rgb="00808080"/>
      <rgbColor rgb="00969696"/>
      <rgbColor rgb="00C0C0C0"/>
      <rgbColor rgb="00FFFFFF"/>
      <rgbColor rgb="00FFFFFF"/>
      <rgbColor rgb="00FFFFFF"/>
      <rgbColor rgb="0012636B"/>
      <rgbColor rgb="0071A1A6"/>
      <rgbColor rgb="00A0C1C4"/>
      <rgbColor rgb="00D0E0E1"/>
      <rgbColor rgb="00E6E6E6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C0C0C0"/>
      <rgbColor rgb="00FFFFFF"/>
      <rgbColor rgb="00E6E6E6"/>
      <rgbColor rgb="00FFFFFF"/>
      <rgbColor rgb="00FFFFFF"/>
      <rgbColor rgb="00FFFFFF"/>
      <rgbColor rgb="00D0E0E1"/>
      <rgbColor rgb="00A0C1C4"/>
      <rgbColor rgb="0071A1A6"/>
      <rgbColor rgb="00FFFFFF"/>
      <rgbColor rgb="00FFFFFF"/>
      <rgbColor rgb="00FFFFFF"/>
      <rgbColor rgb="00FFFFFF"/>
      <rgbColor rgb="00FFFFFF"/>
      <rgbColor rgb="00FFFFFF"/>
      <rgbColor rgb="0012636B"/>
      <rgbColor rgb="00FFFFFF"/>
      <rgbColor rgb="00FFFFFF"/>
      <rgbColor rgb="00FFFFFF"/>
    </indexedColors>
    <mruColors>
      <color rgb="FF12636B"/>
      <color rgb="FF71A1A6"/>
      <color rgb="FFA0C1C4"/>
      <color rgb="FFFFFFFF"/>
      <color rgb="FF374C81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onte Destaque">
      <a:majorFont>
        <a:latin typeface="Calibri Light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F23"/>
  <sheetViews>
    <sheetView tabSelected="1" workbookViewId="0"/>
  </sheetViews>
  <sheetFormatPr baseColWidth="10" defaultColWidth="9.1640625" defaultRowHeight="14"/>
  <cols>
    <col min="1" max="16384" width="9.1640625" style="1"/>
  </cols>
  <sheetData>
    <row r="1" spans="1:4" ht="16">
      <c r="A1" s="22" t="s">
        <v>53</v>
      </c>
      <c r="B1" s="17"/>
      <c r="C1" s="18"/>
      <c r="D1" s="18"/>
    </row>
    <row r="2" spans="1:4">
      <c r="A2" s="19" t="s">
        <v>7</v>
      </c>
      <c r="B2" s="20" t="s">
        <v>29</v>
      </c>
      <c r="C2" s="18"/>
      <c r="D2" s="18"/>
    </row>
    <row r="3" spans="1:4">
      <c r="A3" s="19" t="s">
        <v>14</v>
      </c>
      <c r="B3" s="20" t="s">
        <v>30</v>
      </c>
      <c r="C3" s="18"/>
      <c r="D3" s="18"/>
    </row>
    <row r="4" spans="1:4">
      <c r="A4" s="19" t="s">
        <v>15</v>
      </c>
      <c r="B4" s="20" t="s">
        <v>40</v>
      </c>
      <c r="C4" s="18"/>
      <c r="D4" s="18"/>
    </row>
    <row r="5" spans="1:4">
      <c r="A5" s="19" t="s">
        <v>20</v>
      </c>
      <c r="B5" s="20" t="s">
        <v>45</v>
      </c>
      <c r="C5" s="18"/>
      <c r="D5" s="18"/>
    </row>
    <row r="6" spans="1:4">
      <c r="A6" s="19" t="s">
        <v>21</v>
      </c>
      <c r="B6" s="20" t="s">
        <v>34</v>
      </c>
      <c r="C6" s="18"/>
      <c r="D6" s="18"/>
    </row>
    <row r="7" spans="1:4">
      <c r="A7" s="19" t="s">
        <v>22</v>
      </c>
      <c r="B7" s="20" t="s">
        <v>36</v>
      </c>
      <c r="C7" s="18"/>
      <c r="D7" s="18"/>
    </row>
    <row r="8" spans="1:4">
      <c r="A8" s="19" t="s">
        <v>23</v>
      </c>
      <c r="B8" s="20" t="s">
        <v>37</v>
      </c>
      <c r="C8" s="18"/>
      <c r="D8" s="18"/>
    </row>
    <row r="9" spans="1:4">
      <c r="A9" s="19" t="s">
        <v>24</v>
      </c>
      <c r="B9" s="20" t="s">
        <v>31</v>
      </c>
      <c r="C9" s="18"/>
      <c r="D9" s="18"/>
    </row>
    <row r="10" spans="1:4">
      <c r="A10" s="19" t="s">
        <v>25</v>
      </c>
      <c r="B10" s="20" t="s">
        <v>32</v>
      </c>
      <c r="C10" s="18"/>
      <c r="D10" s="18"/>
    </row>
    <row r="11" spans="1:4">
      <c r="A11" s="19" t="s">
        <v>26</v>
      </c>
      <c r="B11" s="20" t="s">
        <v>51</v>
      </c>
      <c r="C11" s="18"/>
      <c r="D11" s="18"/>
    </row>
    <row r="12" spans="1:4">
      <c r="A12" s="19" t="s">
        <v>27</v>
      </c>
      <c r="B12" s="20" t="s">
        <v>35</v>
      </c>
      <c r="C12" s="18"/>
      <c r="D12" s="18"/>
    </row>
    <row r="13" spans="1:4">
      <c r="A13" s="19" t="s">
        <v>28</v>
      </c>
      <c r="B13" s="20" t="s">
        <v>38</v>
      </c>
      <c r="C13" s="18"/>
      <c r="D13" s="18"/>
    </row>
    <row r="14" spans="1:4">
      <c r="A14" s="19" t="s">
        <v>19</v>
      </c>
      <c r="B14" s="20" t="s">
        <v>39</v>
      </c>
      <c r="C14" s="18"/>
      <c r="D14" s="18"/>
    </row>
    <row r="15" spans="1:4">
      <c r="A15" s="19" t="s">
        <v>18</v>
      </c>
      <c r="B15" s="20" t="s">
        <v>33</v>
      </c>
      <c r="C15" s="18"/>
      <c r="D15" s="18"/>
    </row>
    <row r="16" spans="1:4">
      <c r="A16" s="19" t="s">
        <v>17</v>
      </c>
      <c r="B16" s="20" t="s">
        <v>56</v>
      </c>
      <c r="C16" s="18"/>
      <c r="D16" s="18"/>
    </row>
    <row r="17" spans="1:6">
      <c r="A17" s="19" t="s">
        <v>16</v>
      </c>
      <c r="B17" s="20" t="s">
        <v>59</v>
      </c>
      <c r="C17" s="18"/>
      <c r="D17" s="18"/>
    </row>
    <row r="18" spans="1:6">
      <c r="A18" s="19" t="s">
        <v>57</v>
      </c>
      <c r="B18" s="20" t="s">
        <v>60</v>
      </c>
      <c r="C18" s="18"/>
      <c r="D18" s="18"/>
    </row>
    <row r="19" spans="1:6">
      <c r="A19" s="19" t="s">
        <v>58</v>
      </c>
      <c r="B19" s="20" t="s">
        <v>52</v>
      </c>
      <c r="C19" s="18"/>
      <c r="D19" s="18"/>
    </row>
    <row r="20" spans="1:6">
      <c r="A20" s="21" t="s">
        <v>54</v>
      </c>
      <c r="B20" s="20" t="s">
        <v>55</v>
      </c>
      <c r="C20" s="18"/>
      <c r="D20" s="18"/>
    </row>
    <row r="22" spans="1:6">
      <c r="A22" s="119"/>
      <c r="B22" s="119"/>
      <c r="C22" s="119"/>
      <c r="D22" s="119"/>
      <c r="E22" s="119"/>
      <c r="F22" s="8"/>
    </row>
    <row r="23" spans="1:6">
      <c r="B23" s="8"/>
    </row>
  </sheetData>
  <mergeCells count="1">
    <mergeCell ref="A22:E22"/>
  </mergeCells>
  <hyperlinks>
    <hyperlink ref="A2" location="'Quadro 1'!A1" display="Quadro 1" xr:uid="{4E3143A0-F04D-4C67-B0B1-9C3182D14DA3}"/>
    <hyperlink ref="A3" location="'Quadro 2'!A1" display="Quadro 2" xr:uid="{996EC607-3C82-4646-8E28-715BCBCEBEBF}"/>
    <hyperlink ref="A4" location="'Quadro 3'!A1" display="Quadro 3" xr:uid="{C0ECFAA4-F02D-4411-A8C4-0DE1B00EB252}"/>
    <hyperlink ref="A5" location="'Quadro 4'!A1" display="Quadro 4" xr:uid="{ED80C14E-4B45-401B-B7A3-6926BAA8C0E2}"/>
    <hyperlink ref="A6" location="'Quadro 5'!A1" display="Quadro 5" xr:uid="{E2EFA1C8-115E-468B-ADB3-7C356E6735F3}"/>
    <hyperlink ref="A7" location="'Quadro 6'!A1" display="Quadro 6" xr:uid="{F5F3FC11-5A0F-44F9-851E-E2B07E7D06CA}"/>
    <hyperlink ref="A8" location="'Quadro 7'!A1" display="Quadro 7" xr:uid="{BE5BDCE0-ABC2-4EB8-A0DD-17BE95B97E92}"/>
    <hyperlink ref="A9" location="'Quadro 8'!A1" display="Quadro 8" xr:uid="{B383AE29-B24F-4861-9195-DFEB61826624}"/>
    <hyperlink ref="A10" location="'Quadro 9'!A1" display="Quadro 9" xr:uid="{A581DF81-5AB2-47DA-8F86-FA6F25717883}"/>
    <hyperlink ref="A11" location="'Quadro 10'!A1" display="Quadro 10" xr:uid="{EC2BF863-5F39-41CA-A459-E3936FE40370}"/>
    <hyperlink ref="A12" location="'Quadro 11'!A1" display="Quadro 11" xr:uid="{44986614-0221-4323-BB19-CBE0339B9286}"/>
    <hyperlink ref="A13" location="'Quadro 12'!A1" display="Quadro 12" xr:uid="{C085F787-8F6B-496B-98D1-F3215C53EF41}"/>
    <hyperlink ref="A14" location="'Quadro 13'!A1" display="Quadro 13" xr:uid="{36B8AE94-49F7-4FC7-9A45-0BCCFA74E17F}"/>
    <hyperlink ref="A17" location="'Quadro 16'!A1" display="Quadro 16" xr:uid="{890B0752-DE1D-4FD1-8DD2-17DD5EF83776}"/>
    <hyperlink ref="A18" location="'Quadro 17'!A1" display="Quadro 17" xr:uid="{6E382373-8A4D-4309-8A38-7450F522E188}"/>
    <hyperlink ref="A19" location="'Quadro 18'!A1" display="Quadro 18" xr:uid="{6C52A319-6037-4042-9A67-592C56728933}"/>
    <hyperlink ref="A20" location="Notas!A1" display="Sinais convencionais" xr:uid="{7F3F343C-B9A7-4501-AD2F-44608638374E}"/>
    <hyperlink ref="A15" location="'Quadro 14'!A1" display="Quadro 14" xr:uid="{321928CD-5282-457F-BFBD-385931616AC2}"/>
    <hyperlink ref="A16" location="'Quadro 15'!A1" display="Quadro 15" xr:uid="{77911AA5-F7C1-4680-ACE3-5F60975CC82B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A0C1C4"/>
  </sheetPr>
  <dimension ref="A1:X37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7" s="75" customFormat="1" ht="15" customHeight="1">
      <c r="A1" s="120" t="s">
        <v>25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7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s="75" customFormat="1" ht="15" customHeight="1">
      <c r="A3" s="122" t="s">
        <v>32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7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7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42</v>
      </c>
    </row>
    <row r="6" spans="1:17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7" ht="15" customHeight="1">
      <c r="A7" s="78">
        <v>1995</v>
      </c>
      <c r="B7" s="53">
        <v>3592.3139999999994</v>
      </c>
      <c r="C7" s="9">
        <v>3438.8</v>
      </c>
      <c r="D7" s="9">
        <v>1254.9059999999999</v>
      </c>
      <c r="E7" s="9">
        <v>540.274</v>
      </c>
      <c r="F7" s="9">
        <v>256.27</v>
      </c>
      <c r="G7" s="9">
        <v>918.52800000000002</v>
      </c>
      <c r="H7" s="9">
        <v>191.97900000000001</v>
      </c>
      <c r="I7" s="9">
        <v>151.72200000000001</v>
      </c>
      <c r="J7" s="9">
        <v>125.122</v>
      </c>
      <c r="K7" s="131">
        <v>66.319000000000003</v>
      </c>
      <c r="L7" s="9">
        <v>79.507000000000005</v>
      </c>
      <c r="M7" s="9">
        <v>7.6879999999999997</v>
      </c>
      <c r="O7" s="66"/>
      <c r="P7" s="66"/>
      <c r="Q7" s="66"/>
    </row>
    <row r="8" spans="1:17" ht="15" customHeight="1">
      <c r="A8" s="78">
        <v>1996</v>
      </c>
      <c r="B8" s="53">
        <v>3636.7629999999995</v>
      </c>
      <c r="C8" s="9">
        <v>3480.9580000000001</v>
      </c>
      <c r="D8" s="9">
        <v>1261.4000000000001</v>
      </c>
      <c r="E8" s="9">
        <v>546.12900000000002</v>
      </c>
      <c r="F8" s="9">
        <v>263.30700000000002</v>
      </c>
      <c r="G8" s="9">
        <v>932.9</v>
      </c>
      <c r="H8" s="9">
        <v>195.74199999999999</v>
      </c>
      <c r="I8" s="9">
        <v>153.25200000000001</v>
      </c>
      <c r="J8" s="9">
        <v>128.22800000000001</v>
      </c>
      <c r="K8" s="131">
        <v>66.986000000000004</v>
      </c>
      <c r="L8" s="9">
        <v>80.688000000000002</v>
      </c>
      <c r="M8" s="9">
        <v>8.1310000000000002</v>
      </c>
      <c r="O8" s="66"/>
      <c r="P8" s="66"/>
      <c r="Q8" s="66"/>
    </row>
    <row r="9" spans="1:17" ht="15" customHeight="1">
      <c r="A9" s="78">
        <v>1997</v>
      </c>
      <c r="B9" s="53">
        <v>3735.3569999999991</v>
      </c>
      <c r="C9" s="9">
        <v>3574.922</v>
      </c>
      <c r="D9" s="9">
        <v>1304.1010000000001</v>
      </c>
      <c r="E9" s="9">
        <v>562.97500000000002</v>
      </c>
      <c r="F9" s="9">
        <v>274.68799999999999</v>
      </c>
      <c r="G9" s="9">
        <v>943.85500000000002</v>
      </c>
      <c r="H9" s="9">
        <v>201.23</v>
      </c>
      <c r="I9" s="9">
        <v>155.684</v>
      </c>
      <c r="J9" s="9">
        <v>132.38900000000001</v>
      </c>
      <c r="K9" s="131">
        <v>67.623999999999995</v>
      </c>
      <c r="L9" s="9">
        <v>83.64</v>
      </c>
      <c r="M9" s="9">
        <v>9.1709999999999994</v>
      </c>
      <c r="O9" s="66"/>
      <c r="P9" s="66"/>
      <c r="Q9" s="66"/>
    </row>
    <row r="10" spans="1:17" ht="15" customHeight="1">
      <c r="A10" s="78">
        <v>1998</v>
      </c>
      <c r="B10" s="53">
        <v>3856.2500000000009</v>
      </c>
      <c r="C10" s="9">
        <v>3688.556</v>
      </c>
      <c r="D10" s="9">
        <v>1339.952</v>
      </c>
      <c r="E10" s="9">
        <v>585.78399999999999</v>
      </c>
      <c r="F10" s="9">
        <v>285.62599999999998</v>
      </c>
      <c r="G10" s="9">
        <v>969.49800000000005</v>
      </c>
      <c r="H10" s="9">
        <v>209.381</v>
      </c>
      <c r="I10" s="9">
        <v>162.49299999999999</v>
      </c>
      <c r="J10" s="9">
        <v>135.822</v>
      </c>
      <c r="K10" s="131">
        <v>71.122</v>
      </c>
      <c r="L10" s="9">
        <v>87.566999999999993</v>
      </c>
      <c r="M10" s="9">
        <v>9.0050000000000008</v>
      </c>
      <c r="O10" s="66"/>
      <c r="P10" s="66"/>
      <c r="Q10" s="66"/>
    </row>
    <row r="11" spans="1:17" ht="15" customHeight="1">
      <c r="A11" s="78">
        <v>1999</v>
      </c>
      <c r="B11" s="53">
        <v>3941.8639999999996</v>
      </c>
      <c r="C11" s="9">
        <v>3771.6709999999998</v>
      </c>
      <c r="D11" s="9">
        <v>1363.4780000000001</v>
      </c>
      <c r="E11" s="9">
        <v>612.51400000000001</v>
      </c>
      <c r="F11" s="9">
        <v>288.35899999999998</v>
      </c>
      <c r="G11" s="9">
        <v>989.91200000000003</v>
      </c>
      <c r="H11" s="9">
        <v>210.589</v>
      </c>
      <c r="I11" s="9">
        <v>166.006</v>
      </c>
      <c r="J11" s="9">
        <v>140.81299999999999</v>
      </c>
      <c r="K11" s="131">
        <v>72.790000000000006</v>
      </c>
      <c r="L11" s="9">
        <v>88.813999999999993</v>
      </c>
      <c r="M11" s="9">
        <v>8.5890000000000004</v>
      </c>
      <c r="O11" s="66"/>
      <c r="P11" s="66"/>
      <c r="Q11" s="66"/>
    </row>
    <row r="12" spans="1:17" ht="15" customHeight="1">
      <c r="A12" s="78">
        <v>2000</v>
      </c>
      <c r="B12" s="53">
        <v>4028.61</v>
      </c>
      <c r="C12" s="9">
        <v>3851.3820000000001</v>
      </c>
      <c r="D12" s="9">
        <v>1387.443</v>
      </c>
      <c r="E12" s="9">
        <v>625.11</v>
      </c>
      <c r="F12" s="9">
        <v>293.13</v>
      </c>
      <c r="G12" s="9">
        <v>1015.677</v>
      </c>
      <c r="H12" s="9">
        <v>211.982</v>
      </c>
      <c r="I12" s="9">
        <v>170.011</v>
      </c>
      <c r="J12" s="9">
        <v>148.02799999999999</v>
      </c>
      <c r="K12" s="131">
        <v>76.403999999999996</v>
      </c>
      <c r="L12" s="9">
        <v>90.826999999999998</v>
      </c>
      <c r="M12" s="9">
        <v>9.9969999999999999</v>
      </c>
      <c r="N12" s="24"/>
      <c r="O12" s="66"/>
      <c r="P12" s="66"/>
      <c r="Q12" s="66"/>
    </row>
    <row r="13" spans="1:17" ht="15" customHeight="1">
      <c r="A13" s="78">
        <v>2001</v>
      </c>
      <c r="B13" s="53">
        <v>4090.7640000000001</v>
      </c>
      <c r="C13" s="9">
        <v>3911.134</v>
      </c>
      <c r="D13" s="9">
        <v>1412.4</v>
      </c>
      <c r="E13" s="9">
        <v>627.048</v>
      </c>
      <c r="F13" s="9">
        <v>297.53399999999999</v>
      </c>
      <c r="G13" s="9">
        <v>1030.2049999999999</v>
      </c>
      <c r="H13" s="9">
        <v>216.33600000000001</v>
      </c>
      <c r="I13" s="9">
        <v>171.33500000000001</v>
      </c>
      <c r="J13" s="9">
        <v>156.27500000000001</v>
      </c>
      <c r="K13" s="131">
        <v>79.182000000000002</v>
      </c>
      <c r="L13" s="9">
        <v>92.605000000000004</v>
      </c>
      <c r="M13" s="9">
        <v>7.843</v>
      </c>
      <c r="N13" s="24"/>
      <c r="O13" s="66"/>
      <c r="P13" s="66"/>
      <c r="Q13" s="66"/>
    </row>
    <row r="14" spans="1:17" ht="15" customHeight="1">
      <c r="A14" s="78">
        <v>2002</v>
      </c>
      <c r="B14" s="53">
        <v>4132.8849999999993</v>
      </c>
      <c r="C14" s="9">
        <v>3950.4119999999998</v>
      </c>
      <c r="D14" s="9">
        <v>1410.299</v>
      </c>
      <c r="E14" s="9">
        <v>628.16600000000005</v>
      </c>
      <c r="F14" s="9">
        <v>300.96699999999998</v>
      </c>
      <c r="G14" s="9">
        <v>1052.192</v>
      </c>
      <c r="H14" s="9">
        <v>224.054</v>
      </c>
      <c r="I14" s="9">
        <v>175.00800000000001</v>
      </c>
      <c r="J14" s="9">
        <v>159.726</v>
      </c>
      <c r="K14" s="131">
        <v>81.765000000000001</v>
      </c>
      <c r="L14" s="9">
        <v>94.436999999999998</v>
      </c>
      <c r="M14" s="9">
        <v>6.2709999999999999</v>
      </c>
      <c r="N14" s="24"/>
      <c r="O14" s="66"/>
      <c r="P14" s="66"/>
      <c r="Q14" s="66"/>
    </row>
    <row r="15" spans="1:17" ht="15" customHeight="1">
      <c r="A15" s="78">
        <v>2003</v>
      </c>
      <c r="B15" s="53">
        <v>4088.2130000000002</v>
      </c>
      <c r="C15" s="9">
        <v>3902.3330000000001</v>
      </c>
      <c r="D15" s="9">
        <v>1379.1669999999999</v>
      </c>
      <c r="E15" s="9">
        <v>625.91300000000001</v>
      </c>
      <c r="F15" s="9">
        <v>303.31299999999999</v>
      </c>
      <c r="G15" s="9">
        <v>1035.941</v>
      </c>
      <c r="H15" s="9">
        <v>217.68199999999999</v>
      </c>
      <c r="I15" s="9">
        <v>174.65199999999999</v>
      </c>
      <c r="J15" s="9">
        <v>165.66499999999999</v>
      </c>
      <c r="K15" s="131">
        <v>82.71</v>
      </c>
      <c r="L15" s="9">
        <v>98.376999999999995</v>
      </c>
      <c r="M15" s="9">
        <v>4.7919999999999998</v>
      </c>
      <c r="N15" s="24"/>
      <c r="O15" s="66"/>
      <c r="P15" s="66"/>
      <c r="Q15" s="66"/>
    </row>
    <row r="16" spans="1:17" ht="15" customHeight="1">
      <c r="A16" s="78">
        <v>2004</v>
      </c>
      <c r="B16" s="53">
        <v>4102.1819999999989</v>
      </c>
      <c r="C16" s="9">
        <v>3908.82</v>
      </c>
      <c r="D16" s="9">
        <v>1373.6279999999999</v>
      </c>
      <c r="E16" s="9">
        <v>628.37300000000005</v>
      </c>
      <c r="F16" s="9">
        <v>302.37</v>
      </c>
      <c r="G16" s="9">
        <v>1039.8</v>
      </c>
      <c r="H16" s="9">
        <v>218.983</v>
      </c>
      <c r="I16" s="9">
        <v>174.45500000000001</v>
      </c>
      <c r="J16" s="9">
        <v>171.21</v>
      </c>
      <c r="K16" s="131">
        <v>85.3</v>
      </c>
      <c r="L16" s="9">
        <v>104.062</v>
      </c>
      <c r="M16" s="9">
        <v>4</v>
      </c>
      <c r="N16" s="24"/>
      <c r="O16" s="66"/>
      <c r="P16" s="66"/>
      <c r="Q16" s="66"/>
    </row>
    <row r="17" spans="1:24" ht="15" customHeight="1">
      <c r="A17" s="78">
        <v>2005</v>
      </c>
      <c r="B17" s="53">
        <v>4103.3109999999997</v>
      </c>
      <c r="C17" s="9">
        <v>3909.5540000000001</v>
      </c>
      <c r="D17" s="9">
        <v>1364.329</v>
      </c>
      <c r="E17" s="9">
        <v>631.40800000000002</v>
      </c>
      <c r="F17" s="9">
        <v>297.70699999999999</v>
      </c>
      <c r="G17" s="9">
        <v>1046.4380000000001</v>
      </c>
      <c r="H17" s="9">
        <v>218.31800000000001</v>
      </c>
      <c r="I17" s="9">
        <v>177.315</v>
      </c>
      <c r="J17" s="9">
        <v>174.03700000000001</v>
      </c>
      <c r="K17" s="131">
        <v>85.948999999999998</v>
      </c>
      <c r="L17" s="9">
        <v>104.72</v>
      </c>
      <c r="M17" s="9">
        <v>3.0880000000000001</v>
      </c>
      <c r="N17" s="24"/>
      <c r="O17" s="66"/>
      <c r="P17" s="66"/>
      <c r="Q17" s="66"/>
    </row>
    <row r="18" spans="1:24" ht="15" customHeight="1">
      <c r="A18" s="78">
        <v>2006</v>
      </c>
      <c r="B18" s="53">
        <v>4141.6080000000002</v>
      </c>
      <c r="C18" s="9">
        <v>3944.4859999999999</v>
      </c>
      <c r="D18" s="9">
        <v>1380.4390000000001</v>
      </c>
      <c r="E18" s="9">
        <v>637.31500000000005</v>
      </c>
      <c r="F18" s="9">
        <v>302.91399999999999</v>
      </c>
      <c r="G18" s="9">
        <v>1048.3309999999999</v>
      </c>
      <c r="H18" s="9">
        <v>220.11199999999999</v>
      </c>
      <c r="I18" s="9">
        <v>179.184</v>
      </c>
      <c r="J18" s="9">
        <v>176.191</v>
      </c>
      <c r="K18" s="131">
        <v>89.064999999999998</v>
      </c>
      <c r="L18" s="9">
        <v>105.84099999999999</v>
      </c>
      <c r="M18" s="9">
        <v>2.2160000000000002</v>
      </c>
      <c r="N18" s="24"/>
      <c r="O18" s="66"/>
      <c r="P18" s="66"/>
      <c r="Q18" s="66"/>
    </row>
    <row r="19" spans="1:24" ht="15" customHeight="1">
      <c r="A19" s="78">
        <v>2007</v>
      </c>
      <c r="B19" s="53">
        <v>4166.5730000000003</v>
      </c>
      <c r="C19" s="9">
        <v>3969.404</v>
      </c>
      <c r="D19" s="9">
        <v>1392.318</v>
      </c>
      <c r="E19" s="9">
        <v>633.45000000000005</v>
      </c>
      <c r="F19" s="9">
        <v>304.05900000000003</v>
      </c>
      <c r="G19" s="9">
        <v>1060.1300000000001</v>
      </c>
      <c r="H19" s="9">
        <v>220.572</v>
      </c>
      <c r="I19" s="9">
        <v>180.387</v>
      </c>
      <c r="J19" s="9">
        <v>178.488</v>
      </c>
      <c r="K19" s="131">
        <v>90.344999999999999</v>
      </c>
      <c r="L19" s="9">
        <v>105.10899999999999</v>
      </c>
      <c r="M19" s="9">
        <v>1.7150000000000001</v>
      </c>
      <c r="N19" s="24"/>
      <c r="O19" s="66"/>
      <c r="P19" s="66"/>
      <c r="Q19" s="66"/>
    </row>
    <row r="20" spans="1:24" ht="15" customHeight="1">
      <c r="A20" s="78">
        <v>2008</v>
      </c>
      <c r="B20" s="53">
        <v>4190.8059999999996</v>
      </c>
      <c r="C20" s="9">
        <v>3992.7530000000002</v>
      </c>
      <c r="D20" s="9">
        <v>1387.6310000000001</v>
      </c>
      <c r="E20" s="9">
        <v>630.56299999999999</v>
      </c>
      <c r="F20" s="9">
        <v>301.85599999999999</v>
      </c>
      <c r="G20" s="9">
        <v>1087.2719999999999</v>
      </c>
      <c r="H20" s="9">
        <v>222.16</v>
      </c>
      <c r="I20" s="9">
        <v>181.03100000000001</v>
      </c>
      <c r="J20" s="9">
        <v>182.239</v>
      </c>
      <c r="K20" s="131">
        <v>91.061000000000007</v>
      </c>
      <c r="L20" s="9">
        <v>105.577</v>
      </c>
      <c r="M20" s="9">
        <v>1.4159999999999999</v>
      </c>
      <c r="N20" s="24"/>
      <c r="O20" s="66"/>
      <c r="P20" s="66"/>
      <c r="Q20" s="66"/>
    </row>
    <row r="21" spans="1:24" ht="15" customHeight="1">
      <c r="A21" s="78">
        <v>2009</v>
      </c>
      <c r="B21" s="53">
        <v>4091.6739999999995</v>
      </c>
      <c r="C21" s="9">
        <v>3895.98</v>
      </c>
      <c r="D21" s="9">
        <v>1348.338</v>
      </c>
      <c r="E21" s="9">
        <v>613.33000000000004</v>
      </c>
      <c r="F21" s="9">
        <v>293.87599999999998</v>
      </c>
      <c r="G21" s="9">
        <v>1072.29</v>
      </c>
      <c r="H21" s="9">
        <v>218.6</v>
      </c>
      <c r="I21" s="9">
        <v>175.148</v>
      </c>
      <c r="J21" s="9">
        <v>174.39699999999999</v>
      </c>
      <c r="K21" s="131">
        <v>89.997</v>
      </c>
      <c r="L21" s="9">
        <v>102.947</v>
      </c>
      <c r="M21" s="9">
        <v>2.75</v>
      </c>
      <c r="N21" s="24"/>
      <c r="O21" s="66"/>
      <c r="P21" s="66"/>
      <c r="Q21" s="66"/>
    </row>
    <row r="22" spans="1:24" ht="15" customHeight="1">
      <c r="A22" s="78">
        <v>2010</v>
      </c>
      <c r="B22" s="53">
        <v>4066.1890000000003</v>
      </c>
      <c r="C22" s="9">
        <v>3871.3049999999998</v>
      </c>
      <c r="D22" s="9">
        <v>1335.7819999999999</v>
      </c>
      <c r="E22" s="9">
        <v>608.245</v>
      </c>
      <c r="F22" s="9">
        <v>291.15300000000002</v>
      </c>
      <c r="G22" s="9">
        <v>1075.3989999999999</v>
      </c>
      <c r="H22" s="9">
        <v>218.291</v>
      </c>
      <c r="I22" s="9">
        <v>172.934</v>
      </c>
      <c r="J22" s="9">
        <v>169.50200000000001</v>
      </c>
      <c r="K22" s="131">
        <v>89.653999999999996</v>
      </c>
      <c r="L22" s="9">
        <v>102.55200000000001</v>
      </c>
      <c r="M22" s="9">
        <v>2.6779999999999999</v>
      </c>
      <c r="N22" s="24"/>
      <c r="O22" s="66"/>
      <c r="P22" s="66"/>
      <c r="Q22" s="66"/>
    </row>
    <row r="23" spans="1:24" ht="15" customHeight="1">
      <c r="A23" s="78">
        <v>2011</v>
      </c>
      <c r="B23" s="53">
        <v>3984.188000000001</v>
      </c>
      <c r="C23" s="9">
        <v>3794.953</v>
      </c>
      <c r="D23" s="9">
        <v>1316.15</v>
      </c>
      <c r="E23" s="9">
        <v>598.16399999999999</v>
      </c>
      <c r="F23" s="9">
        <v>282.76499999999999</v>
      </c>
      <c r="G23" s="9">
        <v>1047.3140000000001</v>
      </c>
      <c r="H23" s="9">
        <v>213.43299999999999</v>
      </c>
      <c r="I23" s="9">
        <v>171.70500000000001</v>
      </c>
      <c r="J23" s="9">
        <v>165.42099999999999</v>
      </c>
      <c r="K23" s="131">
        <v>87.917000000000002</v>
      </c>
      <c r="L23" s="9">
        <v>98.703999999999994</v>
      </c>
      <c r="M23" s="9">
        <v>2.6139999999999999</v>
      </c>
      <c r="N23" s="24"/>
      <c r="O23" s="66"/>
      <c r="P23" s="66"/>
      <c r="Q23" s="66"/>
    </row>
    <row r="24" spans="1:24" ht="15" customHeight="1">
      <c r="A24" s="78">
        <v>2012</v>
      </c>
      <c r="B24" s="53">
        <v>3793.4459999999995</v>
      </c>
      <c r="C24" s="9">
        <v>3614.86</v>
      </c>
      <c r="D24" s="9">
        <v>1263.261</v>
      </c>
      <c r="E24" s="9">
        <v>569.149</v>
      </c>
      <c r="F24" s="9">
        <v>265.178</v>
      </c>
      <c r="G24" s="9">
        <v>999.27200000000005</v>
      </c>
      <c r="H24" s="9">
        <v>198.30099999999999</v>
      </c>
      <c r="I24" s="9">
        <v>164.459</v>
      </c>
      <c r="J24" s="9">
        <v>155.24</v>
      </c>
      <c r="K24" s="131">
        <v>84.075999999999993</v>
      </c>
      <c r="L24" s="9">
        <v>92.879000000000005</v>
      </c>
      <c r="M24" s="9">
        <v>1.631</v>
      </c>
      <c r="N24" s="24"/>
      <c r="O24" s="66"/>
      <c r="P24" s="66"/>
      <c r="Q24" s="66"/>
    </row>
    <row r="25" spans="1:24" ht="15" customHeight="1">
      <c r="A25" s="78">
        <v>2013</v>
      </c>
      <c r="B25" s="53">
        <v>3706.1769999999997</v>
      </c>
      <c r="C25" s="9">
        <v>3534.5819999999999</v>
      </c>
      <c r="D25" s="9">
        <v>1244.3800000000001</v>
      </c>
      <c r="E25" s="9">
        <v>558.029</v>
      </c>
      <c r="F25" s="9">
        <v>255.13200000000001</v>
      </c>
      <c r="G25" s="9">
        <v>977.428</v>
      </c>
      <c r="H25" s="9">
        <v>188.392</v>
      </c>
      <c r="I25" s="9">
        <v>159.59200000000001</v>
      </c>
      <c r="J25" s="9">
        <v>151.62899999999999</v>
      </c>
      <c r="K25" s="131">
        <v>81.349000000000004</v>
      </c>
      <c r="L25" s="9">
        <v>88.688999999999993</v>
      </c>
      <c r="M25" s="9">
        <v>1.5569999999999999</v>
      </c>
      <c r="N25" s="24"/>
      <c r="O25" s="66"/>
      <c r="P25" s="66"/>
      <c r="Q25" s="66"/>
    </row>
    <row r="26" spans="1:24" ht="15" customHeight="1">
      <c r="A26" s="78">
        <v>2014</v>
      </c>
      <c r="B26" s="53">
        <v>3782.2109999999998</v>
      </c>
      <c r="C26" s="9">
        <v>3604.3539999999998</v>
      </c>
      <c r="D26" s="9">
        <v>1278.252</v>
      </c>
      <c r="E26" s="9">
        <v>568.85699999999997</v>
      </c>
      <c r="F26" s="9">
        <v>262.59399999999999</v>
      </c>
      <c r="G26" s="9">
        <v>983.74</v>
      </c>
      <c r="H26" s="9">
        <v>189.459</v>
      </c>
      <c r="I26" s="9">
        <v>163.97200000000001</v>
      </c>
      <c r="J26" s="9">
        <v>157.47900000000001</v>
      </c>
      <c r="K26" s="131">
        <v>85.203000000000003</v>
      </c>
      <c r="L26" s="9">
        <v>91.272999999999996</v>
      </c>
      <c r="M26" s="9">
        <v>1.381</v>
      </c>
      <c r="N26" s="24"/>
      <c r="O26" s="66"/>
      <c r="P26" s="66"/>
      <c r="Q26" s="66"/>
    </row>
    <row r="27" spans="1:24" ht="15" customHeight="1">
      <c r="A27" s="78">
        <v>2015</v>
      </c>
      <c r="B27" s="53">
        <v>3869.4520000000002</v>
      </c>
      <c r="C27" s="9">
        <v>3683.7570000000001</v>
      </c>
      <c r="D27" s="9">
        <v>1313.6559999999999</v>
      </c>
      <c r="E27" s="9">
        <v>580.928</v>
      </c>
      <c r="F27" s="9">
        <v>267.803</v>
      </c>
      <c r="G27" s="9">
        <v>997.34299999999996</v>
      </c>
      <c r="H27" s="9">
        <v>194.22300000000001</v>
      </c>
      <c r="I27" s="9">
        <v>166.63</v>
      </c>
      <c r="J27" s="9">
        <v>163.17400000000001</v>
      </c>
      <c r="K27" s="131">
        <v>91.789000000000001</v>
      </c>
      <c r="L27" s="9">
        <v>92.325000000000003</v>
      </c>
      <c r="M27" s="9">
        <v>1.581</v>
      </c>
      <c r="N27" s="24"/>
      <c r="O27" s="66"/>
      <c r="P27" s="66"/>
      <c r="Q27" s="66"/>
      <c r="R27" s="24"/>
      <c r="S27" s="24"/>
      <c r="T27" s="24"/>
      <c r="U27" s="24"/>
      <c r="V27" s="24"/>
      <c r="W27" s="24"/>
      <c r="X27" s="24"/>
    </row>
    <row r="28" spans="1:24" ht="14.25" customHeight="1">
      <c r="A28" s="78">
        <v>2016</v>
      </c>
      <c r="B28" s="53">
        <v>3955.5540000000001</v>
      </c>
      <c r="C28" s="9">
        <v>3769.94</v>
      </c>
      <c r="D28" s="9">
        <v>1342.664</v>
      </c>
      <c r="E28" s="9">
        <v>586.39499999999998</v>
      </c>
      <c r="F28" s="9">
        <v>270.63499999999999</v>
      </c>
      <c r="G28" s="9">
        <v>1034.077</v>
      </c>
      <c r="H28" s="9">
        <v>198.87899999999999</v>
      </c>
      <c r="I28" s="9">
        <v>166.70699999999999</v>
      </c>
      <c r="J28" s="9">
        <v>170.58099999999999</v>
      </c>
      <c r="K28" s="131">
        <v>90.852999999999994</v>
      </c>
      <c r="L28" s="9">
        <v>93.138999999999996</v>
      </c>
      <c r="M28" s="9">
        <v>1.6220000000000001</v>
      </c>
      <c r="O28" s="66"/>
      <c r="P28" s="66"/>
      <c r="Q28" s="66"/>
    </row>
    <row r="29" spans="1:24" ht="14.25" customHeight="1">
      <c r="A29" s="78">
        <v>2017</v>
      </c>
      <c r="B29" s="53">
        <v>4093.346</v>
      </c>
      <c r="C29" s="9">
        <v>3903.4180000000001</v>
      </c>
      <c r="D29" s="9">
        <v>1384.07</v>
      </c>
      <c r="E29" s="9">
        <v>600.46600000000001</v>
      </c>
      <c r="F29" s="9">
        <v>277.76600000000002</v>
      </c>
      <c r="G29" s="9">
        <v>1082.95</v>
      </c>
      <c r="H29" s="9">
        <v>206.929</v>
      </c>
      <c r="I29" s="9">
        <v>170.78399999999999</v>
      </c>
      <c r="J29" s="9">
        <v>180.45400000000001</v>
      </c>
      <c r="K29" s="131">
        <v>91.781000000000006</v>
      </c>
      <c r="L29" s="9">
        <v>96.385000000000005</v>
      </c>
      <c r="M29" s="9">
        <v>1.762</v>
      </c>
      <c r="O29" s="66"/>
      <c r="P29" s="66"/>
      <c r="Q29" s="66"/>
    </row>
    <row r="30" spans="1:24" ht="14.25" customHeight="1">
      <c r="A30" s="78">
        <v>2018</v>
      </c>
      <c r="B30" s="53">
        <v>4180.2419999999993</v>
      </c>
      <c r="C30" s="9">
        <v>3989.5479999999998</v>
      </c>
      <c r="D30" s="9">
        <v>1416.5</v>
      </c>
      <c r="E30" s="9">
        <v>608.85400000000004</v>
      </c>
      <c r="F30" s="9">
        <v>279.60000000000002</v>
      </c>
      <c r="G30" s="9">
        <v>1110.365</v>
      </c>
      <c r="H30" s="9">
        <v>212.86699999999999</v>
      </c>
      <c r="I30" s="9">
        <v>173.666</v>
      </c>
      <c r="J30" s="9">
        <v>187.697</v>
      </c>
      <c r="K30" s="131">
        <v>91.694999999999993</v>
      </c>
      <c r="L30" s="9">
        <v>97.245999999999995</v>
      </c>
      <c r="M30" s="9">
        <v>1.754</v>
      </c>
      <c r="O30" s="66"/>
      <c r="P30" s="66"/>
      <c r="Q30" s="66"/>
    </row>
    <row r="31" spans="1:24" ht="14.25" customHeight="1">
      <c r="A31" s="78">
        <v>2019</v>
      </c>
      <c r="B31" s="53">
        <v>4208.3549999999996</v>
      </c>
      <c r="C31" s="9">
        <v>4016.8620000000001</v>
      </c>
      <c r="D31" s="9">
        <v>1418.5830000000001</v>
      </c>
      <c r="E31" s="9">
        <v>611.61099999999999</v>
      </c>
      <c r="F31" s="9">
        <v>278.779</v>
      </c>
      <c r="G31" s="9">
        <v>1127.6769999999999</v>
      </c>
      <c r="H31" s="9">
        <v>216.202</v>
      </c>
      <c r="I31" s="9">
        <v>173.649</v>
      </c>
      <c r="J31" s="9">
        <v>190.35900000000001</v>
      </c>
      <c r="K31" s="131">
        <v>92.414000000000001</v>
      </c>
      <c r="L31" s="9">
        <v>97.334999999999994</v>
      </c>
      <c r="M31" s="9">
        <v>1.7450000000000001</v>
      </c>
      <c r="O31" s="66"/>
      <c r="P31" s="66"/>
      <c r="Q31" s="66"/>
    </row>
    <row r="32" spans="1:24" ht="14.25" customHeight="1">
      <c r="A32" s="78">
        <v>2020</v>
      </c>
      <c r="B32" s="53">
        <v>4130.1090000000004</v>
      </c>
      <c r="C32" s="9">
        <v>3941.4969999999998</v>
      </c>
      <c r="D32" s="9">
        <v>1395.1079999999999</v>
      </c>
      <c r="E32" s="9">
        <v>605.13300000000004</v>
      </c>
      <c r="F32" s="9">
        <v>277.096</v>
      </c>
      <c r="G32" s="9">
        <v>1099.1489999999999</v>
      </c>
      <c r="H32" s="9">
        <v>215.46700000000001</v>
      </c>
      <c r="I32" s="9">
        <v>171.858</v>
      </c>
      <c r="J32" s="9">
        <v>177.68600000000001</v>
      </c>
      <c r="K32" s="131">
        <v>92.16</v>
      </c>
      <c r="L32" s="9">
        <v>95.003</v>
      </c>
      <c r="M32" s="9">
        <v>1.4490000000000001</v>
      </c>
      <c r="O32" s="66"/>
      <c r="P32" s="66"/>
      <c r="Q32" s="66"/>
    </row>
    <row r="33" spans="1:17" ht="14.25" customHeight="1">
      <c r="A33" s="85">
        <v>2021</v>
      </c>
      <c r="B33" s="53">
        <v>4176.799</v>
      </c>
      <c r="C33" s="26">
        <v>3983.386</v>
      </c>
      <c r="D33" s="26">
        <v>1411.7550000000001</v>
      </c>
      <c r="E33" s="26">
        <v>611.37599999999998</v>
      </c>
      <c r="F33" s="26">
        <v>278.58199999999999</v>
      </c>
      <c r="G33" s="26">
        <v>1104.039</v>
      </c>
      <c r="H33" s="26">
        <v>221.119</v>
      </c>
      <c r="I33" s="26">
        <v>176.91</v>
      </c>
      <c r="J33" s="26">
        <v>179.60599999999999</v>
      </c>
      <c r="K33" s="126">
        <v>94.313999999999993</v>
      </c>
      <c r="L33" s="26">
        <v>97.498000000000005</v>
      </c>
      <c r="M33" s="26">
        <v>1.6</v>
      </c>
      <c r="O33" s="66"/>
      <c r="P33" s="66"/>
      <c r="Q33" s="66"/>
    </row>
    <row r="34" spans="1:17" ht="14.25" customHeight="1">
      <c r="A34" s="78">
        <v>2022</v>
      </c>
      <c r="B34" s="53">
        <v>4331.7769999999991</v>
      </c>
      <c r="C34" s="26">
        <v>4131.5240000000003</v>
      </c>
      <c r="D34" s="26">
        <v>1455.098</v>
      </c>
      <c r="E34" s="26">
        <v>626.62800000000004</v>
      </c>
      <c r="F34" s="26">
        <v>288.17</v>
      </c>
      <c r="G34" s="26">
        <v>1152.2349999999999</v>
      </c>
      <c r="H34" s="26">
        <v>228.64400000000001</v>
      </c>
      <c r="I34" s="26">
        <v>183.99799999999999</v>
      </c>
      <c r="J34" s="26">
        <v>196.751</v>
      </c>
      <c r="K34" s="126">
        <v>96.228999999999999</v>
      </c>
      <c r="L34" s="26">
        <v>102.444</v>
      </c>
      <c r="M34" s="26">
        <v>1.58</v>
      </c>
      <c r="O34" s="66"/>
      <c r="P34" s="66"/>
      <c r="Q34" s="66"/>
    </row>
    <row r="35" spans="1:17" ht="14.25" customHeight="1" thickBot="1">
      <c r="A35" s="115">
        <v>2023</v>
      </c>
      <c r="B35" s="96">
        <v>4429.3239999999996</v>
      </c>
      <c r="C35" s="96">
        <v>4225.0630000000001</v>
      </c>
      <c r="D35" s="96">
        <v>1478.903</v>
      </c>
      <c r="E35" s="96">
        <v>634.73099999999999</v>
      </c>
      <c r="F35" s="96">
        <v>293.34899999999999</v>
      </c>
      <c r="G35" s="96">
        <v>1189.348</v>
      </c>
      <c r="H35" s="96">
        <v>234.54</v>
      </c>
      <c r="I35" s="96">
        <v>189.535</v>
      </c>
      <c r="J35" s="96">
        <v>204.65799999999999</v>
      </c>
      <c r="K35" s="127">
        <v>97.186000000000007</v>
      </c>
      <c r="L35" s="96">
        <v>105.521</v>
      </c>
      <c r="M35" s="96">
        <v>1.554</v>
      </c>
      <c r="O35" s="66"/>
      <c r="P35" s="66"/>
      <c r="Q35" s="66"/>
    </row>
    <row r="36" spans="1:17" ht="12" thickTop="1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A0C1C4"/>
  </sheetPr>
  <dimension ref="A1:AA43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23" s="75" customFormat="1" ht="15" customHeight="1">
      <c r="A1" s="120" t="s">
        <v>26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23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3" s="75" customFormat="1" ht="15" customHeight="1">
      <c r="A3" s="122" t="s">
        <v>51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23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23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43</v>
      </c>
    </row>
    <row r="6" spans="1:23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23" ht="15" customHeight="1">
      <c r="A7" s="78">
        <v>1995</v>
      </c>
      <c r="B7" s="59">
        <v>17.321999999999999</v>
      </c>
      <c r="C7" s="11">
        <v>17.466999999999999</v>
      </c>
      <c r="D7" s="11">
        <v>14.678000000000001</v>
      </c>
      <c r="E7" s="11">
        <v>15.33</v>
      </c>
      <c r="F7" s="11">
        <v>13.988</v>
      </c>
      <c r="G7" s="11">
        <v>24.18</v>
      </c>
      <c r="H7" s="11">
        <v>19.280999999999999</v>
      </c>
      <c r="I7" s="11">
        <v>19.43</v>
      </c>
      <c r="J7" s="11">
        <v>17.224</v>
      </c>
      <c r="K7" s="133">
        <v>15.356999999999999</v>
      </c>
      <c r="L7" s="11">
        <v>13.534000000000001</v>
      </c>
      <c r="M7" s="11">
        <v>17.492000000000001</v>
      </c>
      <c r="O7" s="55"/>
    </row>
    <row r="8" spans="1:23" ht="15" customHeight="1">
      <c r="A8" s="78">
        <v>1996</v>
      </c>
      <c r="B8" s="60">
        <v>17.998000000000001</v>
      </c>
      <c r="C8" s="11">
        <v>18.148</v>
      </c>
      <c r="D8" s="11">
        <v>15.303000000000001</v>
      </c>
      <c r="E8" s="11">
        <v>15.984</v>
      </c>
      <c r="F8" s="11">
        <v>14.448</v>
      </c>
      <c r="G8" s="11">
        <v>24.946000000000002</v>
      </c>
      <c r="H8" s="11">
        <v>20.687999999999999</v>
      </c>
      <c r="I8" s="11">
        <v>20.094999999999999</v>
      </c>
      <c r="J8" s="11">
        <v>17.614999999999998</v>
      </c>
      <c r="K8" s="133">
        <v>15.981999999999999</v>
      </c>
      <c r="L8" s="11">
        <v>13.968999999999999</v>
      </c>
      <c r="M8" s="11">
        <v>19.064</v>
      </c>
      <c r="O8" s="55"/>
    </row>
    <row r="9" spans="1:23" ht="15" customHeight="1">
      <c r="A9" s="78">
        <v>1997</v>
      </c>
      <c r="B9" s="60">
        <v>19.055</v>
      </c>
      <c r="C9" s="11">
        <v>19.212</v>
      </c>
      <c r="D9" s="11">
        <v>15.833</v>
      </c>
      <c r="E9" s="11">
        <v>16.774000000000001</v>
      </c>
      <c r="F9" s="11">
        <v>15.384</v>
      </c>
      <c r="G9" s="11">
        <v>26.994</v>
      </c>
      <c r="H9" s="11">
        <v>22.844999999999999</v>
      </c>
      <c r="I9" s="11">
        <v>21.033999999999999</v>
      </c>
      <c r="J9" s="11">
        <v>18.995999999999999</v>
      </c>
      <c r="K9" s="133">
        <v>17.074000000000002</v>
      </c>
      <c r="L9" s="11">
        <v>14.746</v>
      </c>
      <c r="M9" s="11">
        <v>20.452999999999999</v>
      </c>
      <c r="O9" s="55"/>
    </row>
    <row r="10" spans="1:23" ht="15" customHeight="1">
      <c r="A10" s="78">
        <v>1998</v>
      </c>
      <c r="B10" s="60">
        <v>20.039000000000001</v>
      </c>
      <c r="C10" s="11">
        <v>20.193000000000001</v>
      </c>
      <c r="D10" s="11">
        <v>16.658999999999999</v>
      </c>
      <c r="E10" s="11">
        <v>17.588000000000001</v>
      </c>
      <c r="F10" s="11">
        <v>16.175000000000001</v>
      </c>
      <c r="G10" s="11">
        <v>28.518000000000001</v>
      </c>
      <c r="H10" s="11">
        <v>23.809000000000001</v>
      </c>
      <c r="I10" s="11">
        <v>20.847999999999999</v>
      </c>
      <c r="J10" s="11">
        <v>20.013999999999999</v>
      </c>
      <c r="K10" s="133">
        <v>17.988</v>
      </c>
      <c r="L10" s="11">
        <v>15.909000000000001</v>
      </c>
      <c r="M10" s="11">
        <v>22.001000000000001</v>
      </c>
      <c r="O10" s="55"/>
    </row>
    <row r="11" spans="1:23" ht="15" customHeight="1">
      <c r="A11" s="78">
        <v>1999</v>
      </c>
      <c r="B11" s="60">
        <v>21.119</v>
      </c>
      <c r="C11" s="11">
        <v>21.257999999999999</v>
      </c>
      <c r="D11" s="11">
        <v>17.577999999999999</v>
      </c>
      <c r="E11" s="11">
        <v>18.382999999999999</v>
      </c>
      <c r="F11" s="11">
        <v>17.106999999999999</v>
      </c>
      <c r="G11" s="11">
        <v>30.196000000000002</v>
      </c>
      <c r="H11" s="11">
        <v>24.698</v>
      </c>
      <c r="I11" s="11">
        <v>21.145</v>
      </c>
      <c r="J11" s="11">
        <v>21.241</v>
      </c>
      <c r="K11" s="133">
        <v>19.329999999999998</v>
      </c>
      <c r="L11" s="11">
        <v>17.282</v>
      </c>
      <c r="M11" s="11">
        <v>23.062999999999999</v>
      </c>
      <c r="O11" s="55"/>
    </row>
    <row r="12" spans="1:23" ht="15" customHeight="1">
      <c r="A12" s="78">
        <v>2000</v>
      </c>
      <c r="B12" s="60">
        <v>22.31</v>
      </c>
      <c r="C12" s="11">
        <v>22.451000000000001</v>
      </c>
      <c r="D12" s="11">
        <v>18.366</v>
      </c>
      <c r="E12" s="11">
        <v>19.475000000000001</v>
      </c>
      <c r="F12" s="11">
        <v>18.030999999999999</v>
      </c>
      <c r="G12" s="11">
        <v>32.098999999999997</v>
      </c>
      <c r="H12" s="11">
        <v>25.611999999999998</v>
      </c>
      <c r="I12" s="11">
        <v>23.35</v>
      </c>
      <c r="J12" s="11">
        <v>22.372</v>
      </c>
      <c r="K12" s="133">
        <v>19.704999999999998</v>
      </c>
      <c r="L12" s="11">
        <v>18.803999999999998</v>
      </c>
      <c r="M12" s="11">
        <v>27.498999999999999</v>
      </c>
      <c r="O12" s="55"/>
      <c r="P12" s="31"/>
      <c r="Q12" s="31"/>
      <c r="R12" s="31"/>
      <c r="S12" s="31"/>
      <c r="T12" s="31"/>
      <c r="U12" s="31"/>
      <c r="V12" s="31"/>
      <c r="W12" s="31"/>
    </row>
    <row r="13" spans="1:23" ht="15" customHeight="1">
      <c r="A13" s="78">
        <v>2001</v>
      </c>
      <c r="B13" s="60">
        <v>23.207999999999998</v>
      </c>
      <c r="C13" s="11">
        <v>23.35</v>
      </c>
      <c r="D13" s="11">
        <v>19.154</v>
      </c>
      <c r="E13" s="11">
        <v>20.507999999999999</v>
      </c>
      <c r="F13" s="11">
        <v>18.626000000000001</v>
      </c>
      <c r="G13" s="11">
        <v>33.326999999999998</v>
      </c>
      <c r="H13" s="11">
        <v>25.975999999999999</v>
      </c>
      <c r="I13" s="11">
        <v>24.021999999999998</v>
      </c>
      <c r="J13" s="11">
        <v>23.457000000000001</v>
      </c>
      <c r="K13" s="133">
        <v>21.062999999999999</v>
      </c>
      <c r="L13" s="11">
        <v>19.308</v>
      </c>
      <c r="M13" s="11">
        <v>28.876999999999999</v>
      </c>
      <c r="O13" s="55"/>
    </row>
    <row r="14" spans="1:23" ht="15" customHeight="1">
      <c r="A14" s="78">
        <v>2002</v>
      </c>
      <c r="B14" s="60">
        <v>24.209</v>
      </c>
      <c r="C14" s="11">
        <v>24.312000000000001</v>
      </c>
      <c r="D14" s="11">
        <v>20.016999999999999</v>
      </c>
      <c r="E14" s="11">
        <v>21.326000000000001</v>
      </c>
      <c r="F14" s="11">
        <v>19.385999999999999</v>
      </c>
      <c r="G14" s="11">
        <v>34.790999999999997</v>
      </c>
      <c r="H14" s="11">
        <v>26.26</v>
      </c>
      <c r="I14" s="11">
        <v>23.672000000000001</v>
      </c>
      <c r="J14" s="11">
        <v>24.584</v>
      </c>
      <c r="K14" s="133">
        <v>22.196999999999999</v>
      </c>
      <c r="L14" s="11">
        <v>21.853999999999999</v>
      </c>
      <c r="M14" s="11">
        <v>28.521000000000001</v>
      </c>
      <c r="O14" s="55"/>
    </row>
    <row r="15" spans="1:23" ht="15" customHeight="1">
      <c r="A15" s="78">
        <v>2003</v>
      </c>
      <c r="B15" s="60">
        <v>25.035</v>
      </c>
      <c r="C15" s="11">
        <v>25.151</v>
      </c>
      <c r="D15" s="11">
        <v>20.465</v>
      </c>
      <c r="E15" s="11">
        <v>22.094999999999999</v>
      </c>
      <c r="F15" s="11">
        <v>20.184999999999999</v>
      </c>
      <c r="G15" s="11">
        <v>36.418999999999997</v>
      </c>
      <c r="H15" s="11">
        <v>26.951000000000001</v>
      </c>
      <c r="I15" s="11">
        <v>24.643000000000001</v>
      </c>
      <c r="J15" s="11">
        <v>25.073</v>
      </c>
      <c r="K15" s="133">
        <v>22.954000000000001</v>
      </c>
      <c r="L15" s="11">
        <v>22.401</v>
      </c>
      <c r="M15" s="11">
        <v>29.795000000000002</v>
      </c>
      <c r="O15" s="55"/>
    </row>
    <row r="16" spans="1:23" ht="15" customHeight="1">
      <c r="A16" s="78">
        <v>2004</v>
      </c>
      <c r="B16" s="60">
        <v>26.277000000000001</v>
      </c>
      <c r="C16" s="11">
        <v>26.419</v>
      </c>
      <c r="D16" s="11">
        <v>21.286999999999999</v>
      </c>
      <c r="E16" s="11">
        <v>23.262</v>
      </c>
      <c r="F16" s="11">
        <v>21.919</v>
      </c>
      <c r="G16" s="11">
        <v>38.334000000000003</v>
      </c>
      <c r="H16" s="11">
        <v>28.068000000000001</v>
      </c>
      <c r="I16" s="11">
        <v>25.841999999999999</v>
      </c>
      <c r="J16" s="11">
        <v>25.385999999999999</v>
      </c>
      <c r="K16" s="133">
        <v>23.411999999999999</v>
      </c>
      <c r="L16" s="11">
        <v>23.603999999999999</v>
      </c>
      <c r="M16" s="11">
        <v>29.654</v>
      </c>
      <c r="O16" s="55"/>
    </row>
    <row r="17" spans="1:24" s="30" customFormat="1" ht="15" customHeight="1">
      <c r="A17" s="78">
        <v>2005</v>
      </c>
      <c r="B17" s="60">
        <v>27.257000000000001</v>
      </c>
      <c r="C17" s="11">
        <v>27.393999999999998</v>
      </c>
      <c r="D17" s="11">
        <v>22.271000000000001</v>
      </c>
      <c r="E17" s="11">
        <v>23.99</v>
      </c>
      <c r="F17" s="11">
        <v>22.646999999999998</v>
      </c>
      <c r="G17" s="11">
        <v>39.347000000000001</v>
      </c>
      <c r="H17" s="11">
        <v>28.954999999999998</v>
      </c>
      <c r="I17" s="11">
        <v>26.788</v>
      </c>
      <c r="J17" s="11">
        <v>26.597000000000001</v>
      </c>
      <c r="K17" s="133">
        <v>24.198</v>
      </c>
      <c r="L17" s="11">
        <v>24.956</v>
      </c>
      <c r="M17" s="11">
        <v>30.71</v>
      </c>
      <c r="O17" s="55"/>
    </row>
    <row r="18" spans="1:24" s="30" customFormat="1" ht="15" customHeight="1">
      <c r="A18" s="88">
        <v>2006</v>
      </c>
      <c r="B18" s="60">
        <v>28.35</v>
      </c>
      <c r="C18" s="11">
        <v>28.497</v>
      </c>
      <c r="D18" s="11">
        <v>23.169</v>
      </c>
      <c r="E18" s="11">
        <v>24.835000000000001</v>
      </c>
      <c r="F18" s="11">
        <v>23.465</v>
      </c>
      <c r="G18" s="11">
        <v>40.628</v>
      </c>
      <c r="H18" s="11">
        <v>31.257000000000001</v>
      </c>
      <c r="I18" s="11">
        <v>28.542000000000002</v>
      </c>
      <c r="J18" s="11">
        <v>28.013999999999999</v>
      </c>
      <c r="K18" s="133">
        <v>24.928999999999998</v>
      </c>
      <c r="L18" s="11">
        <v>26.024000000000001</v>
      </c>
      <c r="M18" s="11">
        <v>35.625999999999998</v>
      </c>
      <c r="O18" s="55"/>
    </row>
    <row r="19" spans="1:24" s="30" customFormat="1" ht="15" customHeight="1">
      <c r="A19" s="88">
        <v>2007</v>
      </c>
      <c r="B19" s="60">
        <v>30.042000000000002</v>
      </c>
      <c r="C19" s="11">
        <v>30.202999999999999</v>
      </c>
      <c r="D19" s="11">
        <v>24.768000000000001</v>
      </c>
      <c r="E19" s="11">
        <v>26.370999999999999</v>
      </c>
      <c r="F19" s="11">
        <v>24.748000000000001</v>
      </c>
      <c r="G19" s="11">
        <v>42.744999999999997</v>
      </c>
      <c r="H19" s="11">
        <v>33.036999999999999</v>
      </c>
      <c r="I19" s="11">
        <v>29.670999999999999</v>
      </c>
      <c r="J19" s="11">
        <v>29.797000000000001</v>
      </c>
      <c r="K19" s="133">
        <v>26.123999999999999</v>
      </c>
      <c r="L19" s="11">
        <v>27.707000000000001</v>
      </c>
      <c r="M19" s="11">
        <v>35.534999999999997</v>
      </c>
      <c r="O19" s="55"/>
    </row>
    <row r="20" spans="1:24" s="30" customFormat="1" ht="15" customHeight="1">
      <c r="A20" s="88">
        <v>2008</v>
      </c>
      <c r="B20" s="60">
        <v>30.715</v>
      </c>
      <c r="C20" s="11">
        <v>30.847000000000001</v>
      </c>
      <c r="D20" s="11">
        <v>25.696999999999999</v>
      </c>
      <c r="E20" s="11">
        <v>26.821000000000002</v>
      </c>
      <c r="F20" s="11">
        <v>24.861999999999998</v>
      </c>
      <c r="G20" s="11">
        <v>43.052</v>
      </c>
      <c r="H20" s="11">
        <v>33.996000000000002</v>
      </c>
      <c r="I20" s="11">
        <v>29.574000000000002</v>
      </c>
      <c r="J20" s="11">
        <v>30.242999999999999</v>
      </c>
      <c r="K20" s="133">
        <v>27.263999999999999</v>
      </c>
      <c r="L20" s="11">
        <v>28.988</v>
      </c>
      <c r="M20" s="11">
        <v>37.459000000000003</v>
      </c>
      <c r="O20" s="55"/>
    </row>
    <row r="21" spans="1:24" s="30" customFormat="1" ht="15" customHeight="1">
      <c r="A21" s="88">
        <v>2009</v>
      </c>
      <c r="B21" s="60">
        <v>31.449000000000002</v>
      </c>
      <c r="C21" s="11">
        <v>31.574000000000002</v>
      </c>
      <c r="D21" s="11">
        <v>26.234000000000002</v>
      </c>
      <c r="E21" s="11">
        <v>27.757000000000001</v>
      </c>
      <c r="F21" s="11">
        <v>25.84</v>
      </c>
      <c r="G21" s="11">
        <v>43.872</v>
      </c>
      <c r="H21" s="11">
        <v>34.636000000000003</v>
      </c>
      <c r="I21" s="11">
        <v>29.835999999999999</v>
      </c>
      <c r="J21" s="11">
        <v>30.501999999999999</v>
      </c>
      <c r="K21" s="133">
        <v>27.928000000000001</v>
      </c>
      <c r="L21" s="11">
        <v>29.481000000000002</v>
      </c>
      <c r="M21" s="11">
        <v>63.131999999999998</v>
      </c>
      <c r="O21" s="55"/>
    </row>
    <row r="22" spans="1:24" s="30" customFormat="1" ht="15" customHeight="1">
      <c r="A22" s="78">
        <v>2010</v>
      </c>
      <c r="B22" s="60">
        <v>32.441000000000003</v>
      </c>
      <c r="C22" s="11">
        <v>32.573</v>
      </c>
      <c r="D22" s="11">
        <v>27.177</v>
      </c>
      <c r="E22" s="11">
        <v>28.859000000000002</v>
      </c>
      <c r="F22" s="11">
        <v>26.593</v>
      </c>
      <c r="G22" s="11">
        <v>44.274999999999999</v>
      </c>
      <c r="H22" s="11">
        <v>35.500999999999998</v>
      </c>
      <c r="I22" s="11">
        <v>32.524000000000001</v>
      </c>
      <c r="J22" s="11">
        <v>31.893000000000001</v>
      </c>
      <c r="K22" s="133">
        <v>28.952000000000002</v>
      </c>
      <c r="L22" s="11">
        <v>30.170999999999999</v>
      </c>
      <c r="M22" s="11">
        <v>64.614000000000004</v>
      </c>
      <c r="N22" s="61"/>
      <c r="O22" s="55"/>
    </row>
    <row r="23" spans="1:24" s="30" customFormat="1" ht="15" customHeight="1">
      <c r="A23" s="78">
        <v>2011</v>
      </c>
      <c r="B23" s="60">
        <v>32.261000000000003</v>
      </c>
      <c r="C23" s="11">
        <v>32.350999999999999</v>
      </c>
      <c r="D23" s="11">
        <v>27.052</v>
      </c>
      <c r="E23" s="11">
        <v>28.742000000000001</v>
      </c>
      <c r="F23" s="11">
        <v>26.609000000000002</v>
      </c>
      <c r="G23" s="11">
        <v>43.783000000000001</v>
      </c>
      <c r="H23" s="11">
        <v>34.911999999999999</v>
      </c>
      <c r="I23" s="11">
        <v>32.124000000000002</v>
      </c>
      <c r="J23" s="11">
        <v>31.585999999999999</v>
      </c>
      <c r="K23" s="133">
        <v>28.956</v>
      </c>
      <c r="L23" s="11">
        <v>31.364000000000001</v>
      </c>
      <c r="M23" s="11">
        <v>59.101999999999997</v>
      </c>
      <c r="N23" s="61"/>
      <c r="O23" s="55"/>
    </row>
    <row r="24" spans="1:24" s="30" customFormat="1" ht="15" customHeight="1">
      <c r="A24" s="78">
        <v>2012</v>
      </c>
      <c r="B24" s="60">
        <v>32.124000000000002</v>
      </c>
      <c r="C24" s="11">
        <v>32.244</v>
      </c>
      <c r="D24" s="11">
        <v>27.158999999999999</v>
      </c>
      <c r="E24" s="11">
        <v>28.846</v>
      </c>
      <c r="F24" s="11">
        <v>26.998999999999999</v>
      </c>
      <c r="G24" s="11">
        <v>43.34</v>
      </c>
      <c r="H24" s="11">
        <v>34.021999999999998</v>
      </c>
      <c r="I24" s="11">
        <v>31.542999999999999</v>
      </c>
      <c r="J24" s="11">
        <v>32.079000000000001</v>
      </c>
      <c r="K24" s="133">
        <v>29.213000000000001</v>
      </c>
      <c r="L24" s="11">
        <v>29.872</v>
      </c>
      <c r="M24" s="11">
        <v>65.912999999999997</v>
      </c>
      <c r="N24" s="61"/>
      <c r="O24" s="55"/>
    </row>
    <row r="25" spans="1:24" s="30" customFormat="1" ht="15" customHeight="1">
      <c r="A25" s="78">
        <v>2013</v>
      </c>
      <c r="B25" s="60">
        <v>33.655000000000001</v>
      </c>
      <c r="C25" s="11">
        <v>33.743000000000002</v>
      </c>
      <c r="D25" s="11">
        <v>28.550999999999998</v>
      </c>
      <c r="E25" s="11">
        <v>30.254999999999999</v>
      </c>
      <c r="F25" s="11">
        <v>29.091999999999999</v>
      </c>
      <c r="G25" s="11">
        <v>44.805999999999997</v>
      </c>
      <c r="H25" s="11">
        <v>35.837000000000003</v>
      </c>
      <c r="I25" s="11">
        <v>32.598999999999997</v>
      </c>
      <c r="J25" s="11">
        <v>33.506999999999998</v>
      </c>
      <c r="K25" s="133">
        <v>31.064</v>
      </c>
      <c r="L25" s="11">
        <v>32.034999999999997</v>
      </c>
      <c r="M25" s="11">
        <v>82.900999999999996</v>
      </c>
      <c r="O25" s="55"/>
    </row>
    <row r="26" spans="1:24" s="30" customFormat="1" ht="15" customHeight="1">
      <c r="A26" s="78">
        <v>2014</v>
      </c>
      <c r="B26" s="60">
        <v>33.427</v>
      </c>
      <c r="C26" s="11">
        <v>33.549999999999997</v>
      </c>
      <c r="D26" s="11">
        <v>28.643999999999998</v>
      </c>
      <c r="E26" s="11">
        <v>30.202999999999999</v>
      </c>
      <c r="F26" s="11">
        <v>29.213999999999999</v>
      </c>
      <c r="G26" s="11">
        <v>44.103999999999999</v>
      </c>
      <c r="H26" s="11">
        <v>35.439</v>
      </c>
      <c r="I26" s="11">
        <v>32.234000000000002</v>
      </c>
      <c r="J26" s="11">
        <v>33.237000000000002</v>
      </c>
      <c r="K26" s="133">
        <v>29.754000000000001</v>
      </c>
      <c r="L26" s="11">
        <v>31.701000000000001</v>
      </c>
      <c r="M26" s="11">
        <v>79.134</v>
      </c>
      <c r="O26" s="55"/>
    </row>
    <row r="27" spans="1:24" s="30" customFormat="1" ht="15" customHeight="1">
      <c r="A27" s="78">
        <v>2015</v>
      </c>
      <c r="B27" s="60">
        <v>33.999000000000002</v>
      </c>
      <c r="C27" s="11">
        <v>34.162999999999997</v>
      </c>
      <c r="D27" s="11">
        <v>29.117000000000001</v>
      </c>
      <c r="E27" s="11">
        <v>31.32</v>
      </c>
      <c r="F27" s="11">
        <v>30.23</v>
      </c>
      <c r="G27" s="11">
        <v>44.1</v>
      </c>
      <c r="H27" s="11">
        <v>35.734999999999999</v>
      </c>
      <c r="I27" s="11">
        <v>34.92</v>
      </c>
      <c r="J27" s="11">
        <v>33.698</v>
      </c>
      <c r="K27" s="133">
        <v>28.853000000000002</v>
      </c>
      <c r="L27" s="11">
        <v>32.21</v>
      </c>
      <c r="M27" s="11">
        <v>83.265000000000001</v>
      </c>
      <c r="O27" s="55"/>
      <c r="P27" s="31"/>
      <c r="Q27" s="31"/>
      <c r="R27" s="31"/>
      <c r="S27" s="31"/>
      <c r="T27" s="31"/>
      <c r="U27" s="31"/>
      <c r="V27" s="31"/>
      <c r="W27" s="31"/>
      <c r="X27" s="31"/>
    </row>
    <row r="28" spans="1:24" s="30" customFormat="1" ht="15" customHeight="1">
      <c r="A28" s="78">
        <v>2016</v>
      </c>
      <c r="B28" s="60">
        <v>34.624000000000002</v>
      </c>
      <c r="C28" s="11">
        <v>34.764000000000003</v>
      </c>
      <c r="D28" s="11">
        <v>29.853999999999999</v>
      </c>
      <c r="E28" s="11">
        <v>32.414999999999999</v>
      </c>
      <c r="F28" s="11">
        <v>31.687000000000001</v>
      </c>
      <c r="G28" s="11">
        <v>43.938000000000002</v>
      </c>
      <c r="H28" s="11">
        <v>35.848999999999997</v>
      </c>
      <c r="I28" s="11">
        <v>34.664000000000001</v>
      </c>
      <c r="J28" s="11">
        <v>34.546999999999997</v>
      </c>
      <c r="K28" s="133">
        <v>30.170999999999999</v>
      </c>
      <c r="L28" s="11">
        <v>33.061999999999998</v>
      </c>
      <c r="M28" s="11">
        <v>75.341999999999999</v>
      </c>
      <c r="O28" s="55"/>
      <c r="P28" s="31"/>
      <c r="Q28" s="31"/>
      <c r="R28" s="31"/>
      <c r="S28" s="31"/>
      <c r="T28" s="31"/>
      <c r="U28" s="31"/>
      <c r="V28" s="31"/>
      <c r="W28" s="31"/>
      <c r="X28" s="31"/>
    </row>
    <row r="29" spans="1:24" s="30" customFormat="1" ht="15" customHeight="1">
      <c r="A29" s="78">
        <v>2017</v>
      </c>
      <c r="B29" s="60">
        <v>35.031999999999996</v>
      </c>
      <c r="C29" s="11">
        <v>35.164000000000001</v>
      </c>
      <c r="D29" s="11">
        <v>30.32</v>
      </c>
      <c r="E29" s="11">
        <v>33.137</v>
      </c>
      <c r="F29" s="11">
        <v>32.021999999999998</v>
      </c>
      <c r="G29" s="11">
        <v>43.564999999999998</v>
      </c>
      <c r="H29" s="11">
        <v>36.216000000000001</v>
      </c>
      <c r="I29" s="11">
        <v>36.268000000000001</v>
      </c>
      <c r="J29" s="11">
        <v>35.25</v>
      </c>
      <c r="K29" s="133">
        <v>30.529</v>
      </c>
      <c r="L29" s="11">
        <v>33.764000000000003</v>
      </c>
      <c r="M29" s="11">
        <v>73.013999999999996</v>
      </c>
      <c r="O29" s="55"/>
      <c r="P29" s="31"/>
      <c r="Q29" s="31"/>
      <c r="R29" s="31"/>
      <c r="S29" s="31"/>
      <c r="T29" s="31"/>
      <c r="U29" s="31"/>
      <c r="V29" s="31"/>
      <c r="W29" s="31"/>
      <c r="X29" s="31"/>
    </row>
    <row r="30" spans="1:24" s="30" customFormat="1" ht="15" customHeight="1">
      <c r="A30" s="78">
        <v>2018</v>
      </c>
      <c r="B30" s="60">
        <v>35.844999999999999</v>
      </c>
      <c r="C30" s="11">
        <v>35.979999999999997</v>
      </c>
      <c r="D30" s="11">
        <v>31.291</v>
      </c>
      <c r="E30" s="11">
        <v>34.198</v>
      </c>
      <c r="F30" s="11">
        <v>32.965000000000003</v>
      </c>
      <c r="G30" s="11">
        <v>44.21</v>
      </c>
      <c r="H30" s="11">
        <v>37.119999999999997</v>
      </c>
      <c r="I30" s="11">
        <v>35.917999999999999</v>
      </c>
      <c r="J30" s="11">
        <v>35.332000000000001</v>
      </c>
      <c r="K30" s="133">
        <v>31.378</v>
      </c>
      <c r="L30" s="11">
        <v>34.362000000000002</v>
      </c>
      <c r="M30" s="11">
        <v>71.623999999999995</v>
      </c>
      <c r="O30" s="55"/>
      <c r="P30" s="31"/>
      <c r="Q30" s="31"/>
      <c r="R30" s="31"/>
      <c r="S30" s="31"/>
      <c r="T30" s="31"/>
      <c r="U30" s="31"/>
      <c r="V30" s="31"/>
      <c r="W30" s="31"/>
      <c r="X30" s="31"/>
    </row>
    <row r="31" spans="1:24" s="30" customFormat="1" ht="15" customHeight="1">
      <c r="A31" s="78">
        <v>2019</v>
      </c>
      <c r="B31" s="60">
        <v>37.219000000000001</v>
      </c>
      <c r="C31" s="11">
        <v>37.357999999999997</v>
      </c>
      <c r="D31" s="11">
        <v>32.622999999999998</v>
      </c>
      <c r="E31" s="11">
        <v>35.518000000000001</v>
      </c>
      <c r="F31" s="11">
        <v>34.820999999999998</v>
      </c>
      <c r="G31" s="11">
        <v>45.604999999999997</v>
      </c>
      <c r="H31" s="11">
        <v>38.457999999999998</v>
      </c>
      <c r="I31" s="11">
        <v>36.155000000000001</v>
      </c>
      <c r="J31" s="11">
        <v>36.569000000000003</v>
      </c>
      <c r="K31" s="133">
        <v>32.491999999999997</v>
      </c>
      <c r="L31" s="11">
        <v>35.764000000000003</v>
      </c>
      <c r="M31" s="11">
        <v>77.341999999999999</v>
      </c>
      <c r="O31" s="55"/>
      <c r="P31" s="31"/>
      <c r="Q31" s="31"/>
      <c r="R31" s="31"/>
      <c r="S31" s="31"/>
      <c r="T31" s="31"/>
      <c r="U31" s="31"/>
      <c r="V31" s="31"/>
      <c r="W31" s="31"/>
      <c r="X31" s="31"/>
    </row>
    <row r="32" spans="1:24" s="30" customFormat="1" ht="15" customHeight="1">
      <c r="A32" s="78">
        <v>2020</v>
      </c>
      <c r="B32" s="60">
        <v>35.85</v>
      </c>
      <c r="C32" s="11">
        <v>36.079000000000001</v>
      </c>
      <c r="D32" s="11">
        <v>32.036000000000001</v>
      </c>
      <c r="E32" s="11">
        <v>34.970999999999997</v>
      </c>
      <c r="F32" s="11">
        <v>34.319000000000003</v>
      </c>
      <c r="G32" s="11">
        <v>43.642000000000003</v>
      </c>
      <c r="H32" s="11">
        <v>37.015999999999998</v>
      </c>
      <c r="I32" s="11">
        <v>33.115000000000002</v>
      </c>
      <c r="J32" s="11">
        <v>32.576000000000001</v>
      </c>
      <c r="K32" s="133">
        <v>30.048999999999999</v>
      </c>
      <c r="L32" s="11">
        <v>31.981999999999999</v>
      </c>
      <c r="M32" s="11">
        <v>90.745000000000005</v>
      </c>
      <c r="O32" s="55"/>
      <c r="P32" s="31"/>
      <c r="Q32" s="31"/>
      <c r="R32" s="31"/>
      <c r="S32" s="31"/>
      <c r="T32" s="31"/>
      <c r="U32" s="31"/>
      <c r="V32" s="31"/>
      <c r="W32" s="31"/>
      <c r="X32" s="31"/>
    </row>
    <row r="33" spans="1:27" s="30" customFormat="1" ht="15" customHeight="1">
      <c r="A33" s="78">
        <v>2021</v>
      </c>
      <c r="B33" s="60">
        <v>37.828000000000003</v>
      </c>
      <c r="C33" s="62">
        <v>37.997</v>
      </c>
      <c r="D33" s="62">
        <v>33.786999999999999</v>
      </c>
      <c r="E33" s="62">
        <v>36.703000000000003</v>
      </c>
      <c r="F33" s="62">
        <v>35.264000000000003</v>
      </c>
      <c r="G33" s="62">
        <v>45.811</v>
      </c>
      <c r="H33" s="62">
        <v>39.156999999999996</v>
      </c>
      <c r="I33" s="62">
        <v>36.396999999999998</v>
      </c>
      <c r="J33" s="62">
        <v>35.177</v>
      </c>
      <c r="K33" s="134">
        <v>32.107999999999997</v>
      </c>
      <c r="L33" s="62">
        <v>36.277999999999999</v>
      </c>
      <c r="M33" s="62">
        <v>81.343999999999994</v>
      </c>
      <c r="O33" s="55"/>
      <c r="P33" s="31"/>
      <c r="Q33" s="31"/>
      <c r="R33" s="31"/>
      <c r="S33" s="31"/>
      <c r="T33" s="31"/>
      <c r="U33" s="31"/>
      <c r="V33" s="31"/>
      <c r="W33" s="31"/>
      <c r="X33" s="31"/>
    </row>
    <row r="34" spans="1:27" s="30" customFormat="1" ht="15" customHeight="1">
      <c r="A34" s="78">
        <v>2022</v>
      </c>
      <c r="B34" s="60">
        <v>41.073</v>
      </c>
      <c r="C34" s="62">
        <v>41.139000000000003</v>
      </c>
      <c r="D34" s="62">
        <v>36.182000000000002</v>
      </c>
      <c r="E34" s="62">
        <v>39.049999999999997</v>
      </c>
      <c r="F34" s="62">
        <v>37.075000000000003</v>
      </c>
      <c r="G34" s="62">
        <v>50.408000000000001</v>
      </c>
      <c r="H34" s="62">
        <v>41.491</v>
      </c>
      <c r="I34" s="62">
        <v>39.347999999999999</v>
      </c>
      <c r="J34" s="62">
        <v>40.673000000000002</v>
      </c>
      <c r="K34" s="134">
        <v>35.198</v>
      </c>
      <c r="L34" s="62">
        <v>43.417999999999999</v>
      </c>
      <c r="M34" s="62">
        <v>93.534999999999997</v>
      </c>
      <c r="O34" s="55"/>
      <c r="P34" s="31"/>
      <c r="Q34" s="31"/>
      <c r="R34" s="31"/>
      <c r="S34" s="31"/>
      <c r="T34" s="31"/>
      <c r="U34" s="31"/>
      <c r="V34" s="31"/>
      <c r="W34" s="31"/>
      <c r="X34" s="31"/>
    </row>
    <row r="35" spans="1:27" s="30" customFormat="1" ht="15" customHeight="1">
      <c r="A35" s="78">
        <v>2023</v>
      </c>
      <c r="B35" s="63">
        <v>44.975000000000001</v>
      </c>
      <c r="C35" s="63">
        <v>45.039000000000001</v>
      </c>
      <c r="D35" s="63">
        <v>39.723999999999997</v>
      </c>
      <c r="E35" s="63">
        <v>42.484999999999999</v>
      </c>
      <c r="F35" s="63">
        <v>42.218000000000004</v>
      </c>
      <c r="G35" s="63">
        <v>55.154000000000003</v>
      </c>
      <c r="H35" s="63">
        <v>43.872</v>
      </c>
      <c r="I35" s="63">
        <v>42.582999999999998</v>
      </c>
      <c r="J35" s="63">
        <v>43.683</v>
      </c>
      <c r="K35" s="135">
        <v>38.93</v>
      </c>
      <c r="L35" s="63">
        <v>47.405999999999999</v>
      </c>
      <c r="M35" s="63">
        <v>106.36499999999999</v>
      </c>
      <c r="O35" s="55"/>
      <c r="P35" s="31"/>
      <c r="Q35" s="31"/>
      <c r="R35" s="31"/>
      <c r="S35" s="31"/>
      <c r="T35" s="31"/>
      <c r="U35" s="31"/>
      <c r="V35" s="31"/>
      <c r="W35" s="31"/>
      <c r="X35" s="31"/>
    </row>
    <row r="36" spans="1:27" s="30" customFormat="1" ht="15" customHeight="1" thickBot="1">
      <c r="A36" s="101" t="s">
        <v>66</v>
      </c>
      <c r="B36" s="108">
        <v>47.725999999999999</v>
      </c>
      <c r="C36" s="108">
        <v>47.792000000000002</v>
      </c>
      <c r="D36" s="108">
        <v>42.344999999999999</v>
      </c>
      <c r="E36" s="108">
        <v>44.881999999999998</v>
      </c>
      <c r="F36" s="108">
        <v>44.884</v>
      </c>
      <c r="G36" s="108">
        <v>58.262999999999998</v>
      </c>
      <c r="H36" s="108">
        <v>46.838999999999999</v>
      </c>
      <c r="I36" s="108">
        <v>44.859000000000002</v>
      </c>
      <c r="J36" s="108">
        <v>46.433</v>
      </c>
      <c r="K36" s="136">
        <v>41.191000000000003</v>
      </c>
      <c r="L36" s="108">
        <v>50.527999999999999</v>
      </c>
      <c r="M36" s="108">
        <v>105.745</v>
      </c>
      <c r="O36" s="64"/>
      <c r="P36" s="31"/>
      <c r="Q36" s="31"/>
      <c r="R36" s="31"/>
      <c r="S36" s="31"/>
      <c r="T36" s="31"/>
      <c r="U36" s="31"/>
      <c r="V36" s="31"/>
      <c r="W36" s="31"/>
      <c r="X36" s="31"/>
    </row>
    <row r="37" spans="1:27" ht="12" thickTop="1">
      <c r="B37" s="45"/>
    </row>
    <row r="38" spans="1:27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27">
      <c r="C39" s="31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31"/>
    </row>
    <row r="40" spans="1:27">
      <c r="C40" s="31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>
      <c r="B42" s="60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A0C1C4"/>
  </sheetPr>
  <dimension ref="A1:AA44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6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22" s="75" customFormat="1" ht="15" customHeight="1">
      <c r="A1" s="120" t="s">
        <v>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22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2" s="75" customFormat="1" ht="15" customHeight="1">
      <c r="A3" s="122" t="s">
        <v>35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22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86"/>
    </row>
    <row r="5" spans="1:22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44</v>
      </c>
    </row>
    <row r="6" spans="1:22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22" ht="15" customHeight="1">
      <c r="A7" s="78">
        <v>1995</v>
      </c>
      <c r="B7" s="53">
        <v>8880</v>
      </c>
      <c r="C7" s="12">
        <v>8955.7880000000005</v>
      </c>
      <c r="D7" s="12">
        <v>7459.1440000000002</v>
      </c>
      <c r="E7" s="12">
        <v>7347.3119999999999</v>
      </c>
      <c r="F7" s="12">
        <v>8103.8389999999999</v>
      </c>
      <c r="G7" s="12">
        <v>14420.668</v>
      </c>
      <c r="H7" s="12">
        <v>7256.1850000000004</v>
      </c>
      <c r="I7" s="12">
        <v>8069.2280000000001</v>
      </c>
      <c r="J7" s="12">
        <v>9197.0889999999999</v>
      </c>
      <c r="K7" s="125">
        <v>6893.585</v>
      </c>
      <c r="L7" s="12">
        <v>7237.8109999999997</v>
      </c>
      <c r="M7" s="54" t="s">
        <v>5</v>
      </c>
      <c r="O7" s="55"/>
    </row>
    <row r="8" spans="1:22" ht="15" customHeight="1">
      <c r="A8" s="78">
        <v>1996</v>
      </c>
      <c r="B8" s="53">
        <v>9375</v>
      </c>
      <c r="C8" s="12">
        <v>9452.5439999999999</v>
      </c>
      <c r="D8" s="12">
        <v>7873.8779999999997</v>
      </c>
      <c r="E8" s="12">
        <v>7779.8149999999996</v>
      </c>
      <c r="F8" s="12">
        <v>8563.0930000000008</v>
      </c>
      <c r="G8" s="12">
        <v>15151.196</v>
      </c>
      <c r="H8" s="12">
        <v>7894.1220000000003</v>
      </c>
      <c r="I8" s="12">
        <v>8531.5840000000007</v>
      </c>
      <c r="J8" s="12">
        <v>9532.1270000000004</v>
      </c>
      <c r="K8" s="125">
        <v>7266.6059999999998</v>
      </c>
      <c r="L8" s="12">
        <v>7687.9629999999997</v>
      </c>
      <c r="M8" s="54" t="s">
        <v>5</v>
      </c>
      <c r="O8" s="55"/>
    </row>
    <row r="9" spans="1:22" ht="15" customHeight="1">
      <c r="A9" s="78">
        <v>1997</v>
      </c>
      <c r="B9" s="53">
        <v>10123</v>
      </c>
      <c r="C9" s="12">
        <v>10202.495999999999</v>
      </c>
      <c r="D9" s="12">
        <v>8381.7690000000002</v>
      </c>
      <c r="E9" s="12">
        <v>8331.1980000000003</v>
      </c>
      <c r="F9" s="12">
        <v>9317.4500000000007</v>
      </c>
      <c r="G9" s="12">
        <v>16543.937999999998</v>
      </c>
      <c r="H9" s="12">
        <v>8813.6380000000008</v>
      </c>
      <c r="I9" s="12">
        <v>9095.223</v>
      </c>
      <c r="J9" s="12">
        <v>10272.397000000001</v>
      </c>
      <c r="K9" s="125">
        <v>7784.6279999999997</v>
      </c>
      <c r="L9" s="12">
        <v>8395.7279999999992</v>
      </c>
      <c r="M9" s="54" t="s">
        <v>5</v>
      </c>
      <c r="O9" s="55"/>
    </row>
    <row r="10" spans="1:22" ht="15" customHeight="1">
      <c r="A10" s="78">
        <v>1998</v>
      </c>
      <c r="B10" s="53">
        <v>10960</v>
      </c>
      <c r="C10" s="12">
        <v>11034.134</v>
      </c>
      <c r="D10" s="12">
        <v>8974.0220000000008</v>
      </c>
      <c r="E10" s="12">
        <v>9027.3549999999996</v>
      </c>
      <c r="F10" s="12">
        <v>10022.983</v>
      </c>
      <c r="G10" s="12">
        <v>18139.716</v>
      </c>
      <c r="H10" s="12">
        <v>9540.6970000000001</v>
      </c>
      <c r="I10" s="12">
        <v>9622.1990000000005</v>
      </c>
      <c r="J10" s="12">
        <v>11090.543</v>
      </c>
      <c r="K10" s="125">
        <v>8564.2780000000002</v>
      </c>
      <c r="L10" s="12">
        <v>9428.9670000000006</v>
      </c>
      <c r="M10" s="54" t="s">
        <v>5</v>
      </c>
      <c r="O10" s="55"/>
    </row>
    <row r="11" spans="1:22" ht="15" customHeight="1">
      <c r="A11" s="78">
        <v>1999</v>
      </c>
      <c r="B11" s="53">
        <v>11705</v>
      </c>
      <c r="C11" s="12">
        <v>11773.790999999999</v>
      </c>
      <c r="D11" s="12">
        <v>9529.5159999999996</v>
      </c>
      <c r="E11" s="12">
        <v>9757.6790000000001</v>
      </c>
      <c r="F11" s="12">
        <v>10567.619000000001</v>
      </c>
      <c r="G11" s="12">
        <v>19537.112000000001</v>
      </c>
      <c r="H11" s="12">
        <v>9838.8919999999998</v>
      </c>
      <c r="I11" s="12">
        <v>10062.996999999999</v>
      </c>
      <c r="J11" s="12">
        <v>11965.751</v>
      </c>
      <c r="K11" s="125">
        <v>9422.7990000000009</v>
      </c>
      <c r="L11" s="12">
        <v>10284.569</v>
      </c>
      <c r="M11" s="54" t="s">
        <v>5</v>
      </c>
      <c r="O11" s="55"/>
    </row>
    <row r="12" spans="1:22" s="57" customFormat="1" ht="15" customHeight="1">
      <c r="A12" s="78">
        <v>2000</v>
      </c>
      <c r="B12" s="53">
        <v>12480</v>
      </c>
      <c r="C12" s="12">
        <v>12541.243</v>
      </c>
      <c r="D12" s="12">
        <v>10020.183999999999</v>
      </c>
      <c r="E12" s="12">
        <v>10496.319</v>
      </c>
      <c r="F12" s="12">
        <v>11191.388000000001</v>
      </c>
      <c r="G12" s="12">
        <v>20889.266</v>
      </c>
      <c r="H12" s="12">
        <v>10110.688</v>
      </c>
      <c r="I12" s="12">
        <v>11419.355</v>
      </c>
      <c r="J12" s="12">
        <v>12918.618</v>
      </c>
      <c r="K12" s="125">
        <v>9982.77</v>
      </c>
      <c r="L12" s="12">
        <v>11182.659</v>
      </c>
      <c r="M12" s="54" t="s">
        <v>5</v>
      </c>
      <c r="N12" s="56"/>
      <c r="O12" s="55"/>
      <c r="P12" s="56"/>
      <c r="Q12" s="56"/>
      <c r="R12" s="56"/>
      <c r="S12" s="56"/>
      <c r="T12" s="56"/>
      <c r="U12" s="56"/>
      <c r="V12" s="56"/>
    </row>
    <row r="13" spans="1:22" s="57" customFormat="1" ht="15" customHeight="1">
      <c r="A13" s="78">
        <v>2001</v>
      </c>
      <c r="B13" s="53">
        <v>13102</v>
      </c>
      <c r="C13" s="12">
        <v>13169.718000000001</v>
      </c>
      <c r="D13" s="12">
        <v>10632.008</v>
      </c>
      <c r="E13" s="12">
        <v>11011.380999999999</v>
      </c>
      <c r="F13" s="12">
        <v>11607.303</v>
      </c>
      <c r="G13" s="12">
        <v>21852.903999999999</v>
      </c>
      <c r="H13" s="12">
        <v>10350.807000000001</v>
      </c>
      <c r="I13" s="12">
        <v>11895.656000000001</v>
      </c>
      <c r="J13" s="12">
        <v>13788.307000000001</v>
      </c>
      <c r="K13" s="125">
        <v>10922.993</v>
      </c>
      <c r="L13" s="12">
        <v>11488.143</v>
      </c>
      <c r="M13" s="54" t="s">
        <v>5</v>
      </c>
      <c r="O13" s="55"/>
    </row>
    <row r="14" spans="1:22" s="57" customFormat="1" ht="15" customHeight="1">
      <c r="A14" s="78">
        <v>2002</v>
      </c>
      <c r="B14" s="53">
        <v>13681</v>
      </c>
      <c r="C14" s="12">
        <v>13729.199000000001</v>
      </c>
      <c r="D14" s="12">
        <v>10987.683000000001</v>
      </c>
      <c r="E14" s="12">
        <v>11456.981</v>
      </c>
      <c r="F14" s="12">
        <v>12089.433000000001</v>
      </c>
      <c r="G14" s="12">
        <v>23029.597000000002</v>
      </c>
      <c r="H14" s="12">
        <v>10732.847</v>
      </c>
      <c r="I14" s="12">
        <v>12086.248</v>
      </c>
      <c r="J14" s="12">
        <v>14489.683999999999</v>
      </c>
      <c r="K14" s="125">
        <v>11717.514999999999</v>
      </c>
      <c r="L14" s="12">
        <v>12868.754999999999</v>
      </c>
      <c r="M14" s="54" t="s">
        <v>5</v>
      </c>
      <c r="O14" s="55"/>
    </row>
    <row r="15" spans="1:22" s="57" customFormat="1" ht="15" customHeight="1">
      <c r="A15" s="78">
        <v>2003</v>
      </c>
      <c r="B15" s="53">
        <v>13966</v>
      </c>
      <c r="C15" s="12">
        <v>14009.66</v>
      </c>
      <c r="D15" s="12">
        <v>11028.103999999999</v>
      </c>
      <c r="E15" s="12">
        <v>11818.942999999999</v>
      </c>
      <c r="F15" s="12">
        <v>12528.003000000001</v>
      </c>
      <c r="G15" s="12">
        <v>23614.951000000001</v>
      </c>
      <c r="H15" s="12">
        <v>10581.062</v>
      </c>
      <c r="I15" s="12">
        <v>12635.724</v>
      </c>
      <c r="J15" s="12">
        <v>15041.148999999999</v>
      </c>
      <c r="K15" s="125">
        <v>12138.475</v>
      </c>
      <c r="L15" s="12">
        <v>13359.573</v>
      </c>
      <c r="M15" s="54" t="s">
        <v>5</v>
      </c>
      <c r="O15" s="55"/>
    </row>
    <row r="16" spans="1:22" s="57" customFormat="1" ht="15" customHeight="1">
      <c r="A16" s="78">
        <v>2004</v>
      </c>
      <c r="B16" s="53">
        <v>14522</v>
      </c>
      <c r="C16" s="12">
        <v>14560.103999999999</v>
      </c>
      <c r="D16" s="12">
        <v>11355.482</v>
      </c>
      <c r="E16" s="12">
        <v>12298.947</v>
      </c>
      <c r="F16" s="12">
        <v>13073.77</v>
      </c>
      <c r="G16" s="12">
        <v>24763.300999999999</v>
      </c>
      <c r="H16" s="12">
        <v>10887.671</v>
      </c>
      <c r="I16" s="12">
        <v>13131.653</v>
      </c>
      <c r="J16" s="12">
        <v>15396.638000000001</v>
      </c>
      <c r="K16" s="125">
        <v>12576.355</v>
      </c>
      <c r="L16" s="12">
        <v>14367.948</v>
      </c>
      <c r="M16" s="54" t="s">
        <v>5</v>
      </c>
      <c r="O16" s="55"/>
    </row>
    <row r="17" spans="1:24" s="57" customFormat="1" ht="15" customHeight="1">
      <c r="A17" s="78">
        <v>2005</v>
      </c>
      <c r="B17" s="53">
        <v>15095</v>
      </c>
      <c r="C17" s="12">
        <v>15129.352999999999</v>
      </c>
      <c r="D17" s="12">
        <v>11880.869000000001</v>
      </c>
      <c r="E17" s="12">
        <v>12769.716</v>
      </c>
      <c r="F17" s="12">
        <v>13095.968999999999</v>
      </c>
      <c r="G17" s="12">
        <v>25690.507000000001</v>
      </c>
      <c r="H17" s="12">
        <v>11230.121999999999</v>
      </c>
      <c r="I17" s="12">
        <v>13907.08</v>
      </c>
      <c r="J17" s="12">
        <v>16150.880999999999</v>
      </c>
      <c r="K17" s="125">
        <v>13228.866</v>
      </c>
      <c r="L17" s="12">
        <v>15129.064</v>
      </c>
      <c r="M17" s="54" t="s">
        <v>5</v>
      </c>
      <c r="O17" s="55"/>
    </row>
    <row r="18" spans="1:24" s="57" customFormat="1" ht="15" customHeight="1">
      <c r="A18" s="78">
        <v>2006</v>
      </c>
      <c r="B18" s="53">
        <v>15801</v>
      </c>
      <c r="C18" s="12">
        <v>15838.679</v>
      </c>
      <c r="D18" s="12">
        <v>12444.130999999999</v>
      </c>
      <c r="E18" s="12">
        <v>13391.909</v>
      </c>
      <c r="F18" s="12">
        <v>13707.304</v>
      </c>
      <c r="G18" s="12">
        <v>26569.920999999998</v>
      </c>
      <c r="H18" s="12">
        <v>12153.664000000001</v>
      </c>
      <c r="I18" s="12">
        <v>14946.629000000001</v>
      </c>
      <c r="J18" s="12">
        <v>16951.420999999998</v>
      </c>
      <c r="K18" s="125">
        <v>13872.842000000001</v>
      </c>
      <c r="L18" s="12">
        <v>15808.753000000001</v>
      </c>
      <c r="M18" s="54" t="s">
        <v>5</v>
      </c>
      <c r="O18" s="55"/>
    </row>
    <row r="19" spans="1:24" s="57" customFormat="1" ht="15" customHeight="1">
      <c r="A19" s="78">
        <v>2007</v>
      </c>
      <c r="B19" s="53">
        <v>16645</v>
      </c>
      <c r="C19" s="12">
        <v>16694.3</v>
      </c>
      <c r="D19" s="12">
        <v>13238.325000000001</v>
      </c>
      <c r="E19" s="12">
        <v>14059.578</v>
      </c>
      <c r="F19" s="12">
        <v>14375.028</v>
      </c>
      <c r="G19" s="12">
        <v>27932.045999999998</v>
      </c>
      <c r="H19" s="12">
        <v>12662.517</v>
      </c>
      <c r="I19" s="12">
        <v>15521.597</v>
      </c>
      <c r="J19" s="12">
        <v>17873.740000000002</v>
      </c>
      <c r="K19" s="125">
        <v>14548.35</v>
      </c>
      <c r="L19" s="12">
        <v>16441.099999999999</v>
      </c>
      <c r="M19" s="54" t="s">
        <v>5</v>
      </c>
      <c r="O19" s="55"/>
    </row>
    <row r="20" spans="1:24" s="57" customFormat="1" ht="15" customHeight="1">
      <c r="A20" s="78">
        <v>2008</v>
      </c>
      <c r="B20" s="53">
        <v>16963</v>
      </c>
      <c r="C20" s="12">
        <v>17003.317999999999</v>
      </c>
      <c r="D20" s="12">
        <v>13603.297</v>
      </c>
      <c r="E20" s="12">
        <v>14194.752</v>
      </c>
      <c r="F20" s="12">
        <v>14255.063</v>
      </c>
      <c r="G20" s="12">
        <v>28519.62</v>
      </c>
      <c r="H20" s="12">
        <v>12951.892</v>
      </c>
      <c r="I20" s="12">
        <v>15483.241</v>
      </c>
      <c r="J20" s="12">
        <v>18125.576000000001</v>
      </c>
      <c r="K20" s="125">
        <v>15162.959000000001</v>
      </c>
      <c r="L20" s="12">
        <v>16895.694</v>
      </c>
      <c r="M20" s="54" t="s">
        <v>5</v>
      </c>
      <c r="O20" s="55"/>
    </row>
    <row r="21" spans="1:24" s="57" customFormat="1" ht="15" customHeight="1">
      <c r="A21" s="78">
        <v>2009</v>
      </c>
      <c r="B21" s="53">
        <v>16598</v>
      </c>
      <c r="C21" s="12">
        <v>16624.147000000001</v>
      </c>
      <c r="D21" s="12">
        <v>13266.563</v>
      </c>
      <c r="E21" s="12">
        <v>14068.972</v>
      </c>
      <c r="F21" s="12">
        <v>14110.763000000001</v>
      </c>
      <c r="G21" s="12">
        <v>27910.350999999999</v>
      </c>
      <c r="H21" s="12">
        <v>12585.591</v>
      </c>
      <c r="I21" s="12">
        <v>14875.358</v>
      </c>
      <c r="J21" s="12">
        <v>16943.007000000001</v>
      </c>
      <c r="K21" s="125">
        <v>15018.932000000001</v>
      </c>
      <c r="L21" s="12">
        <v>16355.147999999999</v>
      </c>
      <c r="M21" s="54" t="s">
        <v>5</v>
      </c>
      <c r="O21" s="55"/>
    </row>
    <row r="22" spans="1:24" s="57" customFormat="1" ht="15" customHeight="1">
      <c r="A22" s="78">
        <v>2010</v>
      </c>
      <c r="B22" s="53">
        <v>17011</v>
      </c>
      <c r="C22" s="12">
        <v>17044.439999999999</v>
      </c>
      <c r="D22" s="12">
        <v>13701.665999999999</v>
      </c>
      <c r="E22" s="12">
        <v>14435.082</v>
      </c>
      <c r="F22" s="12">
        <v>14201.09</v>
      </c>
      <c r="G22" s="12">
        <v>28456.68</v>
      </c>
      <c r="H22" s="12">
        <v>12870.594999999999</v>
      </c>
      <c r="I22" s="12">
        <v>15797.457</v>
      </c>
      <c r="J22" s="12">
        <v>16864.891</v>
      </c>
      <c r="K22" s="125">
        <v>15342.155000000001</v>
      </c>
      <c r="L22" s="12">
        <v>16561.851999999999</v>
      </c>
      <c r="M22" s="54" t="s">
        <v>5</v>
      </c>
      <c r="O22" s="55"/>
    </row>
    <row r="23" spans="1:24" s="57" customFormat="1" ht="15" customHeight="1">
      <c r="A23" s="78">
        <v>2011</v>
      </c>
      <c r="B23" s="53">
        <v>16688</v>
      </c>
      <c r="C23" s="12">
        <v>16702.096000000001</v>
      </c>
      <c r="D23" s="12">
        <v>13500.800999999999</v>
      </c>
      <c r="E23" s="12">
        <v>14170.536</v>
      </c>
      <c r="F23" s="12">
        <v>13671.529</v>
      </c>
      <c r="G23" s="12">
        <v>27993.637999999999</v>
      </c>
      <c r="H23" s="12">
        <v>12332.081</v>
      </c>
      <c r="I23" s="12">
        <v>15586.411</v>
      </c>
      <c r="J23" s="12">
        <v>16295.323</v>
      </c>
      <c r="K23" s="125">
        <v>14979.004999999999</v>
      </c>
      <c r="L23" s="12">
        <v>16517.704000000002</v>
      </c>
      <c r="M23" s="54" t="s">
        <v>5</v>
      </c>
      <c r="O23" s="55"/>
    </row>
    <row r="24" spans="1:24" s="57" customFormat="1" ht="15" customHeight="1">
      <c r="A24" s="78">
        <v>2012</v>
      </c>
      <c r="B24" s="53">
        <v>16003</v>
      </c>
      <c r="C24" s="12">
        <v>16051.669</v>
      </c>
      <c r="D24" s="12">
        <v>13178.636</v>
      </c>
      <c r="E24" s="12">
        <v>13792.618</v>
      </c>
      <c r="F24" s="12">
        <v>13223.199000000001</v>
      </c>
      <c r="G24" s="12">
        <v>26414.868999999999</v>
      </c>
      <c r="H24" s="12">
        <v>11445.934999999999</v>
      </c>
      <c r="I24" s="12">
        <v>14974.954</v>
      </c>
      <c r="J24" s="12">
        <v>15852.243</v>
      </c>
      <c r="K24" s="125">
        <v>14372.237999999999</v>
      </c>
      <c r="L24" s="12">
        <v>15236.866</v>
      </c>
      <c r="M24" s="54" t="s">
        <v>5</v>
      </c>
      <c r="O24" s="55"/>
    </row>
    <row r="25" spans="1:24" s="57" customFormat="1" ht="15" customHeight="1">
      <c r="A25" s="78">
        <v>2013</v>
      </c>
      <c r="B25" s="53">
        <v>16295.000000000002</v>
      </c>
      <c r="C25" s="12">
        <v>16335.108</v>
      </c>
      <c r="D25" s="12">
        <v>13554.714</v>
      </c>
      <c r="E25" s="12">
        <v>14093.255999999999</v>
      </c>
      <c r="F25" s="12">
        <v>13490.61</v>
      </c>
      <c r="G25" s="12">
        <v>26636.001</v>
      </c>
      <c r="H25" s="12">
        <v>11545.227000000001</v>
      </c>
      <c r="I25" s="12">
        <v>14965.321</v>
      </c>
      <c r="J25" s="12">
        <v>16058.763000000001</v>
      </c>
      <c r="K25" s="125">
        <v>14722.257</v>
      </c>
      <c r="L25" s="12">
        <v>15694.514999999999</v>
      </c>
      <c r="M25" s="54" t="s">
        <v>5</v>
      </c>
      <c r="O25" s="55"/>
    </row>
    <row r="26" spans="1:24" s="57" customFormat="1" ht="15" customHeight="1">
      <c r="A26" s="78">
        <v>2014</v>
      </c>
      <c r="B26" s="53">
        <v>16621</v>
      </c>
      <c r="C26" s="12">
        <v>16664.298999999999</v>
      </c>
      <c r="D26" s="12">
        <v>14015.753000000001</v>
      </c>
      <c r="E26" s="12">
        <v>14390.382</v>
      </c>
      <c r="F26" s="12">
        <v>13767.612999999999</v>
      </c>
      <c r="G26" s="12">
        <v>26726.695</v>
      </c>
      <c r="H26" s="12">
        <v>11645.849</v>
      </c>
      <c r="I26" s="12">
        <v>15374.361000000001</v>
      </c>
      <c r="J26" s="12">
        <v>16645.32</v>
      </c>
      <c r="K26" s="125">
        <v>14899.521000000001</v>
      </c>
      <c r="L26" s="12">
        <v>16114.137000000001</v>
      </c>
      <c r="M26" s="54" t="s">
        <v>5</v>
      </c>
      <c r="O26" s="55"/>
    </row>
    <row r="27" spans="1:24" s="57" customFormat="1" ht="15" customHeight="1">
      <c r="A27" s="78">
        <v>2015</v>
      </c>
      <c r="B27" s="53">
        <v>17279</v>
      </c>
      <c r="C27" s="12">
        <v>17320.72</v>
      </c>
      <c r="D27" s="12">
        <v>14610.867</v>
      </c>
      <c r="E27" s="12">
        <v>15181.468999999999</v>
      </c>
      <c r="F27" s="12">
        <v>14323.982</v>
      </c>
      <c r="G27" s="12">
        <v>27243.554</v>
      </c>
      <c r="H27" s="12">
        <v>11956.261</v>
      </c>
      <c r="I27" s="12">
        <v>16941.093000000001</v>
      </c>
      <c r="J27" s="12">
        <v>17393.142</v>
      </c>
      <c r="K27" s="125">
        <v>15539.298000000001</v>
      </c>
      <c r="L27" s="12">
        <v>16744.503000000001</v>
      </c>
      <c r="M27" s="54" t="s">
        <v>5</v>
      </c>
      <c r="O27" s="55"/>
      <c r="P27" s="24"/>
      <c r="Q27" s="24"/>
      <c r="R27" s="24"/>
      <c r="S27" s="24"/>
      <c r="T27" s="24"/>
      <c r="U27" s="24"/>
      <c r="V27" s="24"/>
      <c r="W27" s="24"/>
      <c r="X27" s="24"/>
    </row>
    <row r="28" spans="1:24" s="57" customFormat="1" ht="15" customHeight="1">
      <c r="A28" s="78">
        <v>2016</v>
      </c>
      <c r="B28" s="53">
        <v>17996</v>
      </c>
      <c r="C28" s="12">
        <v>18034.938999999998</v>
      </c>
      <c r="D28" s="12">
        <v>15329.241</v>
      </c>
      <c r="E28" s="12">
        <v>15836.793</v>
      </c>
      <c r="F28" s="12">
        <v>15024.936</v>
      </c>
      <c r="G28" s="12">
        <v>28046.576000000001</v>
      </c>
      <c r="H28" s="12">
        <v>12371.847</v>
      </c>
      <c r="I28" s="12">
        <v>17132.77</v>
      </c>
      <c r="J28" s="12">
        <v>18723.909</v>
      </c>
      <c r="K28" s="125">
        <v>16264.691999999999</v>
      </c>
      <c r="L28" s="12">
        <v>17589.809000000001</v>
      </c>
      <c r="M28" s="54" t="s">
        <v>5</v>
      </c>
      <c r="O28" s="55"/>
      <c r="P28" s="31"/>
      <c r="Q28" s="31"/>
      <c r="R28" s="31"/>
      <c r="S28" s="24"/>
      <c r="T28" s="24"/>
      <c r="U28" s="24"/>
      <c r="V28" s="24"/>
      <c r="W28" s="24"/>
      <c r="X28" s="24"/>
    </row>
    <row r="29" spans="1:24" s="57" customFormat="1" ht="15" customHeight="1">
      <c r="A29" s="78">
        <v>2017</v>
      </c>
      <c r="B29" s="53">
        <v>18908</v>
      </c>
      <c r="C29" s="12">
        <v>18943.735000000001</v>
      </c>
      <c r="D29" s="12">
        <v>16059.182000000001</v>
      </c>
      <c r="E29" s="12">
        <v>16607.427</v>
      </c>
      <c r="F29" s="12">
        <v>15724.975</v>
      </c>
      <c r="G29" s="12">
        <v>29233.731</v>
      </c>
      <c r="H29" s="12">
        <v>13095.682000000001</v>
      </c>
      <c r="I29" s="12">
        <v>18595.556</v>
      </c>
      <c r="J29" s="12">
        <v>20144.873</v>
      </c>
      <c r="K29" s="125">
        <v>16815.367999999999</v>
      </c>
      <c r="L29" s="12">
        <v>18902.205000000002</v>
      </c>
      <c r="M29" s="54" t="s">
        <v>5</v>
      </c>
      <c r="O29" s="55"/>
      <c r="P29" s="31"/>
      <c r="Q29" s="31"/>
      <c r="R29" s="31"/>
      <c r="S29" s="24"/>
      <c r="T29" s="24"/>
      <c r="U29" s="24"/>
      <c r="V29" s="24"/>
      <c r="W29" s="24"/>
      <c r="X29" s="24"/>
    </row>
    <row r="30" spans="1:24" s="57" customFormat="1" ht="15" customHeight="1">
      <c r="A30" s="78">
        <v>2018</v>
      </c>
      <c r="B30" s="53">
        <v>19836</v>
      </c>
      <c r="C30" s="12">
        <v>19883.749</v>
      </c>
      <c r="D30" s="12">
        <v>16987.88</v>
      </c>
      <c r="E30" s="12">
        <v>17499.023000000001</v>
      </c>
      <c r="F30" s="12">
        <v>16285.587</v>
      </c>
      <c r="G30" s="12">
        <v>30538.54</v>
      </c>
      <c r="H30" s="12">
        <v>13873.946</v>
      </c>
      <c r="I30" s="12">
        <v>18924.519</v>
      </c>
      <c r="J30" s="12">
        <v>21052.528999999999</v>
      </c>
      <c r="K30" s="125">
        <v>17506.081999999999</v>
      </c>
      <c r="L30" s="12">
        <v>19596.018</v>
      </c>
      <c r="M30" s="54" t="s">
        <v>5</v>
      </c>
      <c r="O30" s="55"/>
      <c r="P30" s="31"/>
      <c r="Q30" s="31"/>
      <c r="R30" s="31"/>
      <c r="S30" s="24"/>
      <c r="T30" s="24"/>
      <c r="U30" s="24"/>
      <c r="V30" s="24"/>
      <c r="W30" s="24"/>
      <c r="X30" s="24"/>
    </row>
    <row r="31" spans="1:24" s="57" customFormat="1" ht="15" customHeight="1">
      <c r="A31" s="78">
        <v>2019</v>
      </c>
      <c r="B31" s="53">
        <v>20715</v>
      </c>
      <c r="C31" s="12">
        <v>20765.2</v>
      </c>
      <c r="D31" s="12">
        <v>17731.394</v>
      </c>
      <c r="E31" s="12">
        <v>18232.717000000001</v>
      </c>
      <c r="F31" s="12">
        <v>16996.005000000001</v>
      </c>
      <c r="G31" s="12">
        <v>32023.605</v>
      </c>
      <c r="H31" s="12">
        <v>14549.011</v>
      </c>
      <c r="I31" s="12">
        <v>19137.899000000001</v>
      </c>
      <c r="J31" s="12">
        <v>21934.047999999999</v>
      </c>
      <c r="K31" s="125">
        <v>18313.849999999999</v>
      </c>
      <c r="L31" s="12">
        <v>20381.146000000001</v>
      </c>
      <c r="M31" s="54" t="s">
        <v>5</v>
      </c>
      <c r="O31" s="55"/>
      <c r="P31" s="31"/>
      <c r="Q31" s="31"/>
      <c r="R31" s="31"/>
      <c r="S31" s="24"/>
      <c r="T31" s="24"/>
      <c r="U31" s="24"/>
      <c r="V31" s="24"/>
      <c r="W31" s="24"/>
      <c r="X31" s="24"/>
    </row>
    <row r="32" spans="1:24" s="57" customFormat="1" ht="15" customHeight="1">
      <c r="A32" s="78">
        <v>2020</v>
      </c>
      <c r="B32" s="53">
        <v>19358</v>
      </c>
      <c r="C32" s="12">
        <v>19447.778999999999</v>
      </c>
      <c r="D32" s="12">
        <v>16928.425999999999</v>
      </c>
      <c r="E32" s="12">
        <v>17579.59</v>
      </c>
      <c r="F32" s="12">
        <v>16268.915999999999</v>
      </c>
      <c r="G32" s="12">
        <v>29600.146000000001</v>
      </c>
      <c r="H32" s="12">
        <v>13652.596</v>
      </c>
      <c r="I32" s="12">
        <v>17329.917000000001</v>
      </c>
      <c r="J32" s="12">
        <v>18047.919999999998</v>
      </c>
      <c r="K32" s="125">
        <v>16839.483</v>
      </c>
      <c r="L32" s="12">
        <v>17612.034</v>
      </c>
      <c r="M32" s="54" t="s">
        <v>5</v>
      </c>
      <c r="O32" s="55"/>
      <c r="P32" s="31"/>
      <c r="Q32" s="31"/>
      <c r="R32" s="31"/>
      <c r="S32" s="24"/>
      <c r="T32" s="24"/>
      <c r="U32" s="24"/>
      <c r="V32" s="24"/>
      <c r="W32" s="24"/>
      <c r="X32" s="24"/>
    </row>
    <row r="33" spans="1:27" s="57" customFormat="1" ht="15" customHeight="1">
      <c r="A33" s="78">
        <v>2021</v>
      </c>
      <c r="B33" s="53">
        <v>20801</v>
      </c>
      <c r="C33" s="7">
        <v>20862</v>
      </c>
      <c r="D33" s="7">
        <v>18200</v>
      </c>
      <c r="E33" s="7">
        <v>18755</v>
      </c>
      <c r="F33" s="7">
        <v>16930</v>
      </c>
      <c r="G33" s="7">
        <v>31618</v>
      </c>
      <c r="H33" s="7">
        <v>14714</v>
      </c>
      <c r="I33" s="7">
        <v>19709</v>
      </c>
      <c r="J33" s="7">
        <v>20044</v>
      </c>
      <c r="K33" s="137">
        <v>18364</v>
      </c>
      <c r="L33" s="7">
        <v>20108</v>
      </c>
      <c r="M33" s="54" t="s">
        <v>5</v>
      </c>
      <c r="O33" s="55"/>
      <c r="P33" s="31"/>
      <c r="Q33" s="31"/>
      <c r="R33" s="31"/>
      <c r="S33" s="24"/>
      <c r="T33" s="24"/>
      <c r="U33" s="24"/>
      <c r="V33" s="24"/>
      <c r="W33" s="24"/>
      <c r="X33" s="24"/>
    </row>
    <row r="34" spans="1:27" s="57" customFormat="1" ht="15" customHeight="1">
      <c r="A34" s="78">
        <v>2022</v>
      </c>
      <c r="B34" s="53">
        <v>23303</v>
      </c>
      <c r="C34" s="7">
        <v>23322</v>
      </c>
      <c r="D34" s="7">
        <v>19989</v>
      </c>
      <c r="E34" s="7">
        <v>20429</v>
      </c>
      <c r="F34" s="7">
        <v>17942</v>
      </c>
      <c r="G34" s="7">
        <v>36255</v>
      </c>
      <c r="H34" s="7">
        <v>16081</v>
      </c>
      <c r="I34" s="7">
        <v>22173</v>
      </c>
      <c r="J34" s="7">
        <v>25267</v>
      </c>
      <c r="K34" s="137">
        <v>20292</v>
      </c>
      <c r="L34" s="7">
        <v>24728</v>
      </c>
      <c r="M34" s="54" t="s">
        <v>5</v>
      </c>
      <c r="O34" s="55"/>
      <c r="P34" s="31"/>
      <c r="Q34" s="31"/>
      <c r="R34" s="31"/>
      <c r="S34" s="24"/>
      <c r="T34" s="24"/>
      <c r="U34" s="24"/>
      <c r="V34" s="24"/>
      <c r="W34" s="24"/>
      <c r="X34" s="24"/>
    </row>
    <row r="35" spans="1:27" s="57" customFormat="1" ht="15" customHeight="1">
      <c r="A35" s="78">
        <v>2023</v>
      </c>
      <c r="B35" s="26">
        <v>25558</v>
      </c>
      <c r="C35" s="26">
        <v>25572</v>
      </c>
      <c r="D35" s="26">
        <v>21863</v>
      </c>
      <c r="E35" s="26">
        <v>22073</v>
      </c>
      <c r="F35" s="26">
        <v>20245</v>
      </c>
      <c r="G35" s="26">
        <v>40081</v>
      </c>
      <c r="H35" s="26">
        <v>17141</v>
      </c>
      <c r="I35" s="26">
        <v>24303</v>
      </c>
      <c r="J35" s="26">
        <v>27452</v>
      </c>
      <c r="K35" s="126">
        <v>22339</v>
      </c>
      <c r="L35" s="26">
        <v>27271</v>
      </c>
      <c r="M35" s="54" t="s">
        <v>5</v>
      </c>
      <c r="O35" s="55"/>
      <c r="P35" s="31"/>
      <c r="Q35" s="31"/>
      <c r="R35" s="31"/>
      <c r="S35" s="24"/>
      <c r="T35" s="24"/>
      <c r="U35" s="24"/>
      <c r="V35" s="24"/>
      <c r="W35" s="24"/>
      <c r="X35" s="24"/>
    </row>
    <row r="36" spans="1:27" s="57" customFormat="1" ht="15" customHeight="1" thickBot="1">
      <c r="A36" s="101" t="s">
        <v>66</v>
      </c>
      <c r="B36" s="96">
        <v>27063</v>
      </c>
      <c r="C36" s="96">
        <v>27070</v>
      </c>
      <c r="D36" s="96">
        <v>23280</v>
      </c>
      <c r="E36" s="96">
        <v>23236</v>
      </c>
      <c r="F36" s="96">
        <v>21220</v>
      </c>
      <c r="G36" s="96">
        <v>42345</v>
      </c>
      <c r="H36" s="96">
        <v>18205</v>
      </c>
      <c r="I36" s="96">
        <v>25348</v>
      </c>
      <c r="J36" s="96">
        <v>29302</v>
      </c>
      <c r="K36" s="127">
        <v>23836</v>
      </c>
      <c r="L36" s="96">
        <v>29012</v>
      </c>
      <c r="M36" s="103" t="s">
        <v>5</v>
      </c>
      <c r="O36" s="55"/>
      <c r="P36" s="31"/>
      <c r="Q36" s="31"/>
      <c r="R36" s="31"/>
      <c r="S36" s="24"/>
      <c r="T36" s="24"/>
      <c r="U36" s="24"/>
      <c r="V36" s="24"/>
      <c r="W36" s="24"/>
      <c r="X36" s="24"/>
    </row>
    <row r="37" spans="1:27" ht="12" thickTop="1">
      <c r="P37" s="31"/>
      <c r="Q37" s="31"/>
      <c r="R37" s="31"/>
    </row>
    <row r="38" spans="1:27">
      <c r="B38" s="31"/>
      <c r="C38" s="28"/>
      <c r="D38" s="28"/>
      <c r="E38" s="28"/>
      <c r="F38" s="28"/>
      <c r="G38" s="28"/>
      <c r="H38" s="28"/>
      <c r="I38" s="28"/>
      <c r="J38" s="28"/>
      <c r="K38" s="28"/>
      <c r="L38" s="28"/>
      <c r="P38" s="31"/>
      <c r="Q38" s="31"/>
      <c r="R38" s="31"/>
    </row>
    <row r="39" spans="1:27">
      <c r="B39" s="31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40"/>
      <c r="N39" s="49"/>
      <c r="P39" s="31"/>
      <c r="Q39" s="31"/>
      <c r="R39" s="31"/>
      <c r="S39" s="87"/>
      <c r="T39" s="87"/>
      <c r="U39" s="87"/>
      <c r="V39" s="87"/>
      <c r="W39" s="87"/>
      <c r="X39" s="87"/>
      <c r="Y39" s="87"/>
      <c r="Z39" s="87"/>
      <c r="AA39" s="87"/>
    </row>
    <row r="40" spans="1:27">
      <c r="A40" s="78"/>
      <c r="B40" s="42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49"/>
      <c r="P40" s="31"/>
      <c r="Q40" s="31"/>
      <c r="R40" s="31"/>
      <c r="S40" s="87"/>
      <c r="T40" s="87"/>
      <c r="U40" s="87"/>
      <c r="V40" s="87"/>
      <c r="W40" s="87"/>
      <c r="X40" s="87"/>
      <c r="Y40" s="87"/>
      <c r="Z40" s="87"/>
      <c r="AA40" s="87"/>
    </row>
    <row r="41" spans="1:27">
      <c r="A41" s="78"/>
      <c r="B41" s="42"/>
      <c r="C41" s="58"/>
      <c r="D41" s="58"/>
      <c r="E41" s="58"/>
      <c r="F41" s="58"/>
      <c r="G41" s="58"/>
      <c r="H41" s="58"/>
      <c r="I41" s="58"/>
      <c r="J41" s="58"/>
      <c r="K41" s="58"/>
      <c r="L41" s="58"/>
      <c r="P41" s="31"/>
      <c r="Q41" s="31"/>
      <c r="R41" s="31"/>
      <c r="S41" s="87"/>
      <c r="T41" s="87"/>
      <c r="U41" s="87"/>
      <c r="V41" s="87"/>
      <c r="W41" s="87"/>
      <c r="X41" s="87"/>
      <c r="Y41" s="87"/>
      <c r="Z41" s="87"/>
      <c r="AA41" s="87"/>
    </row>
    <row r="42" spans="1:27">
      <c r="A42" s="78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P42" s="31"/>
      <c r="Q42" s="31"/>
      <c r="R42" s="31"/>
      <c r="S42" s="87"/>
      <c r="T42" s="87"/>
      <c r="U42" s="87"/>
      <c r="V42" s="87"/>
      <c r="W42" s="87"/>
      <c r="X42" s="87"/>
      <c r="Y42" s="87"/>
      <c r="Z42" s="87"/>
      <c r="AA42" s="87"/>
    </row>
    <row r="43" spans="1:27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P43" s="31"/>
      <c r="Q43" s="31"/>
      <c r="R43" s="31"/>
    </row>
    <row r="44" spans="1:27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P44" s="31"/>
      <c r="Q44" s="31"/>
      <c r="R44" s="31"/>
    </row>
  </sheetData>
  <mergeCells count="3">
    <mergeCell ref="A1:M1"/>
    <mergeCell ref="A2:M2"/>
    <mergeCell ref="A3:M3"/>
  </mergeCells>
  <conditionalFormatting sqref="P27:P36">
    <cfRule type="cellIs" dxfId="1" priority="1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A0C1C4"/>
  </sheetPr>
  <dimension ref="A1:X45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6" s="75" customFormat="1" ht="15" customHeight="1">
      <c r="A1" s="120" t="s">
        <v>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6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6" s="75" customFormat="1" ht="15" customHeight="1">
      <c r="A3" s="122" t="s">
        <v>38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6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6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44</v>
      </c>
    </row>
    <row r="6" spans="1:16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6" ht="15" customHeight="1">
      <c r="A7" s="85">
        <v>1995</v>
      </c>
      <c r="B7" s="7">
        <v>6682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126" t="s">
        <v>6</v>
      </c>
      <c r="L7" s="26" t="s">
        <v>6</v>
      </c>
      <c r="M7" s="35" t="s">
        <v>5</v>
      </c>
      <c r="O7" s="23"/>
      <c r="P7" s="84"/>
    </row>
    <row r="8" spans="1:16" ht="15" customHeight="1">
      <c r="A8" s="85">
        <v>1996</v>
      </c>
      <c r="B8" s="7">
        <v>7021</v>
      </c>
      <c r="C8" s="26" t="s">
        <v>6</v>
      </c>
      <c r="D8" s="26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126" t="s">
        <v>6</v>
      </c>
      <c r="L8" s="26" t="s">
        <v>6</v>
      </c>
      <c r="M8" s="35" t="s">
        <v>5</v>
      </c>
      <c r="O8" s="23"/>
      <c r="P8" s="84"/>
    </row>
    <row r="9" spans="1:16" ht="15" customHeight="1">
      <c r="A9" s="85">
        <v>1997</v>
      </c>
      <c r="B9" s="7">
        <v>7416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126" t="s">
        <v>6</v>
      </c>
      <c r="L9" s="26" t="s">
        <v>6</v>
      </c>
      <c r="M9" s="35" t="s">
        <v>5</v>
      </c>
      <c r="O9" s="23"/>
      <c r="P9" s="84"/>
    </row>
    <row r="10" spans="1:16" ht="15" customHeight="1">
      <c r="A10" s="85">
        <v>1998</v>
      </c>
      <c r="B10" s="7">
        <v>8032</v>
      </c>
      <c r="C10" s="26" t="s">
        <v>6</v>
      </c>
      <c r="D10" s="26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6" t="s">
        <v>6</v>
      </c>
      <c r="K10" s="126" t="s">
        <v>6</v>
      </c>
      <c r="L10" s="26" t="s">
        <v>6</v>
      </c>
      <c r="M10" s="35" t="s">
        <v>5</v>
      </c>
      <c r="O10" s="23"/>
      <c r="P10" s="84"/>
    </row>
    <row r="11" spans="1:16" ht="15" customHeight="1">
      <c r="A11" s="85">
        <v>1999</v>
      </c>
      <c r="B11" s="7">
        <v>8551</v>
      </c>
      <c r="C11" s="26" t="s">
        <v>6</v>
      </c>
      <c r="D11" s="26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6" t="s">
        <v>6</v>
      </c>
      <c r="K11" s="126" t="s">
        <v>6</v>
      </c>
      <c r="L11" s="26" t="s">
        <v>6</v>
      </c>
      <c r="M11" s="35" t="s">
        <v>5</v>
      </c>
      <c r="O11" s="23"/>
      <c r="P11" s="84"/>
    </row>
    <row r="12" spans="1:16" s="30" customFormat="1" ht="15" customHeight="1">
      <c r="A12" s="85">
        <v>2000</v>
      </c>
      <c r="B12" s="7">
        <v>9045</v>
      </c>
      <c r="C12" s="26" t="s">
        <v>6</v>
      </c>
      <c r="D12" s="26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6" t="s">
        <v>6</v>
      </c>
      <c r="K12" s="126" t="s">
        <v>6</v>
      </c>
      <c r="L12" s="26" t="s">
        <v>6</v>
      </c>
      <c r="M12" s="35" t="s">
        <v>5</v>
      </c>
      <c r="P12" s="84"/>
    </row>
    <row r="13" spans="1:16" s="30" customFormat="1" ht="15" customHeight="1">
      <c r="A13" s="85">
        <v>2001</v>
      </c>
      <c r="B13" s="7">
        <v>9382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126" t="s">
        <v>6</v>
      </c>
      <c r="L13" s="26" t="s">
        <v>6</v>
      </c>
      <c r="M13" s="35" t="s">
        <v>5</v>
      </c>
      <c r="P13" s="84"/>
    </row>
    <row r="14" spans="1:16" s="30" customFormat="1" ht="15" customHeight="1">
      <c r="A14" s="85">
        <v>2002</v>
      </c>
      <c r="B14" s="7">
        <v>9805</v>
      </c>
      <c r="C14" s="26" t="s">
        <v>6</v>
      </c>
      <c r="D14" s="26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6" t="s">
        <v>6</v>
      </c>
      <c r="J14" s="26" t="s">
        <v>6</v>
      </c>
      <c r="K14" s="126" t="s">
        <v>6</v>
      </c>
      <c r="L14" s="26" t="s">
        <v>6</v>
      </c>
      <c r="M14" s="35" t="s">
        <v>5</v>
      </c>
      <c r="P14" s="84"/>
    </row>
    <row r="15" spans="1:16" s="30" customFormat="1" ht="15" customHeight="1">
      <c r="A15" s="85">
        <v>2003</v>
      </c>
      <c r="B15" s="7">
        <v>10058</v>
      </c>
      <c r="C15" s="26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6" t="s">
        <v>6</v>
      </c>
      <c r="K15" s="126" t="s">
        <v>6</v>
      </c>
      <c r="L15" s="26" t="s">
        <v>6</v>
      </c>
      <c r="M15" s="35" t="s">
        <v>5</v>
      </c>
      <c r="P15" s="84"/>
    </row>
    <row r="16" spans="1:16" s="30" customFormat="1" ht="15" customHeight="1">
      <c r="A16" s="85">
        <v>2004</v>
      </c>
      <c r="B16" s="7">
        <v>10351</v>
      </c>
      <c r="C16" s="26" t="s">
        <v>6</v>
      </c>
      <c r="D16" s="26" t="s">
        <v>6</v>
      </c>
      <c r="E16" s="26" t="s">
        <v>6</v>
      </c>
      <c r="F16" s="26" t="s">
        <v>6</v>
      </c>
      <c r="G16" s="26" t="s">
        <v>6</v>
      </c>
      <c r="H16" s="26" t="s">
        <v>6</v>
      </c>
      <c r="I16" s="26" t="s">
        <v>6</v>
      </c>
      <c r="J16" s="26" t="s">
        <v>6</v>
      </c>
      <c r="K16" s="126" t="s">
        <v>6</v>
      </c>
      <c r="L16" s="26" t="s">
        <v>6</v>
      </c>
      <c r="M16" s="35" t="s">
        <v>5</v>
      </c>
      <c r="P16" s="84"/>
    </row>
    <row r="17" spans="1:24" s="30" customFormat="1" ht="15" customHeight="1">
      <c r="A17" s="85">
        <v>2005</v>
      </c>
      <c r="B17" s="7">
        <v>10816</v>
      </c>
      <c r="C17" s="26" t="s">
        <v>6</v>
      </c>
      <c r="D17" s="26" t="s">
        <v>6</v>
      </c>
      <c r="E17" s="26" t="s">
        <v>6</v>
      </c>
      <c r="F17" s="26" t="s">
        <v>6</v>
      </c>
      <c r="G17" s="26" t="s">
        <v>6</v>
      </c>
      <c r="H17" s="26" t="s">
        <v>6</v>
      </c>
      <c r="I17" s="26" t="s">
        <v>6</v>
      </c>
      <c r="J17" s="26" t="s">
        <v>6</v>
      </c>
      <c r="K17" s="126" t="s">
        <v>6</v>
      </c>
      <c r="L17" s="26" t="s">
        <v>6</v>
      </c>
      <c r="M17" s="35" t="s">
        <v>5</v>
      </c>
      <c r="P17" s="84"/>
    </row>
    <row r="18" spans="1:24" s="30" customFormat="1" ht="15" customHeight="1">
      <c r="A18" s="85">
        <v>2006</v>
      </c>
      <c r="B18" s="7">
        <v>11087</v>
      </c>
      <c r="C18" s="26" t="s">
        <v>6</v>
      </c>
      <c r="D18" s="26" t="s">
        <v>6</v>
      </c>
      <c r="E18" s="26" t="s">
        <v>6</v>
      </c>
      <c r="F18" s="26" t="s">
        <v>6</v>
      </c>
      <c r="G18" s="26" t="s">
        <v>6</v>
      </c>
      <c r="H18" s="26" t="s">
        <v>6</v>
      </c>
      <c r="I18" s="26" t="s">
        <v>6</v>
      </c>
      <c r="J18" s="26" t="s">
        <v>6</v>
      </c>
      <c r="K18" s="126" t="s">
        <v>6</v>
      </c>
      <c r="L18" s="26" t="s">
        <v>6</v>
      </c>
      <c r="M18" s="35" t="s">
        <v>5</v>
      </c>
      <c r="O18" s="36"/>
      <c r="P18" s="84"/>
    </row>
    <row r="19" spans="1:24" s="30" customFormat="1" ht="15" customHeight="1">
      <c r="A19" s="85">
        <v>2007</v>
      </c>
      <c r="B19" s="7">
        <v>11567</v>
      </c>
      <c r="C19" s="26" t="s">
        <v>6</v>
      </c>
      <c r="D19" s="26" t="s">
        <v>6</v>
      </c>
      <c r="E19" s="26" t="s">
        <v>6</v>
      </c>
      <c r="F19" s="26" t="s">
        <v>6</v>
      </c>
      <c r="G19" s="26" t="s">
        <v>6</v>
      </c>
      <c r="H19" s="26" t="s">
        <v>6</v>
      </c>
      <c r="I19" s="26" t="s">
        <v>6</v>
      </c>
      <c r="J19" s="26" t="s">
        <v>6</v>
      </c>
      <c r="K19" s="126" t="s">
        <v>6</v>
      </c>
      <c r="L19" s="26" t="s">
        <v>6</v>
      </c>
      <c r="M19" s="35" t="s">
        <v>5</v>
      </c>
      <c r="P19" s="84"/>
    </row>
    <row r="20" spans="1:24" s="30" customFormat="1" ht="15" customHeight="1">
      <c r="A20" s="85">
        <v>2008</v>
      </c>
      <c r="B20" s="7">
        <v>11998</v>
      </c>
      <c r="C20" s="26" t="s">
        <v>6</v>
      </c>
      <c r="D20" s="26" t="s">
        <v>6</v>
      </c>
      <c r="E20" s="26" t="s">
        <v>6</v>
      </c>
      <c r="F20" s="26" t="s">
        <v>6</v>
      </c>
      <c r="G20" s="26" t="s">
        <v>6</v>
      </c>
      <c r="H20" s="26" t="s">
        <v>6</v>
      </c>
      <c r="I20" s="26" t="s">
        <v>6</v>
      </c>
      <c r="J20" s="26" t="s">
        <v>6</v>
      </c>
      <c r="K20" s="126" t="s">
        <v>6</v>
      </c>
      <c r="L20" s="26" t="s">
        <v>6</v>
      </c>
      <c r="M20" s="35" t="s">
        <v>5</v>
      </c>
      <c r="P20" s="84"/>
    </row>
    <row r="21" spans="1:24" s="30" customFormat="1" ht="15" customHeight="1">
      <c r="A21" s="85">
        <v>2009</v>
      </c>
      <c r="B21" s="7">
        <v>11894</v>
      </c>
      <c r="C21" s="26" t="s">
        <v>6</v>
      </c>
      <c r="D21" s="26" t="s">
        <v>6</v>
      </c>
      <c r="E21" s="26" t="s">
        <v>6</v>
      </c>
      <c r="F21" s="26" t="s">
        <v>6</v>
      </c>
      <c r="G21" s="26" t="s">
        <v>6</v>
      </c>
      <c r="H21" s="26" t="s">
        <v>6</v>
      </c>
      <c r="I21" s="26" t="s">
        <v>6</v>
      </c>
      <c r="J21" s="26" t="s">
        <v>6</v>
      </c>
      <c r="K21" s="126" t="s">
        <v>6</v>
      </c>
      <c r="L21" s="26" t="s">
        <v>6</v>
      </c>
      <c r="M21" s="35" t="s">
        <v>5</v>
      </c>
      <c r="N21" s="37"/>
      <c r="P21" s="84"/>
    </row>
    <row r="22" spans="1:24" s="30" customFormat="1" ht="15" customHeight="1">
      <c r="A22" s="78">
        <v>2010</v>
      </c>
      <c r="B22" s="7">
        <v>11987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126" t="s">
        <v>6</v>
      </c>
      <c r="L22" s="26" t="s">
        <v>6</v>
      </c>
      <c r="M22" s="35" t="s">
        <v>5</v>
      </c>
      <c r="N22" s="37"/>
      <c r="P22" s="84"/>
    </row>
    <row r="23" spans="1:24" s="30" customFormat="1" ht="15" customHeight="1">
      <c r="A23" s="78">
        <v>2011</v>
      </c>
      <c r="B23" s="7">
        <v>11657</v>
      </c>
      <c r="C23" s="26" t="s">
        <v>6</v>
      </c>
      <c r="D23" s="26" t="s">
        <v>6</v>
      </c>
      <c r="E23" s="26" t="s">
        <v>6</v>
      </c>
      <c r="F23" s="26" t="s">
        <v>6</v>
      </c>
      <c r="G23" s="26" t="s">
        <v>6</v>
      </c>
      <c r="H23" s="26" t="s">
        <v>6</v>
      </c>
      <c r="I23" s="26" t="s">
        <v>6</v>
      </c>
      <c r="J23" s="26" t="s">
        <v>6</v>
      </c>
      <c r="K23" s="126" t="s">
        <v>6</v>
      </c>
      <c r="L23" s="26" t="s">
        <v>6</v>
      </c>
      <c r="M23" s="35" t="s">
        <v>5</v>
      </c>
      <c r="N23" s="37"/>
      <c r="P23" s="84"/>
    </row>
    <row r="24" spans="1:24" s="30" customFormat="1" ht="15" customHeight="1">
      <c r="A24" s="78">
        <v>2012</v>
      </c>
      <c r="B24" s="7">
        <v>11238</v>
      </c>
      <c r="C24" s="26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6" t="s">
        <v>6</v>
      </c>
      <c r="K24" s="126" t="s">
        <v>6</v>
      </c>
      <c r="L24" s="26" t="s">
        <v>6</v>
      </c>
      <c r="M24" s="35" t="s">
        <v>5</v>
      </c>
      <c r="N24" s="37"/>
      <c r="P24" s="84"/>
    </row>
    <row r="25" spans="1:24" s="30" customFormat="1" ht="15" customHeight="1">
      <c r="A25" s="78">
        <v>2013</v>
      </c>
      <c r="B25" s="7">
        <v>11404</v>
      </c>
      <c r="C25" s="26" t="s">
        <v>6</v>
      </c>
      <c r="D25" s="26" t="s">
        <v>6</v>
      </c>
      <c r="E25" s="26" t="s">
        <v>6</v>
      </c>
      <c r="F25" s="26" t="s">
        <v>6</v>
      </c>
      <c r="G25" s="26" t="s">
        <v>6</v>
      </c>
      <c r="H25" s="26" t="s">
        <v>6</v>
      </c>
      <c r="I25" s="26" t="s">
        <v>6</v>
      </c>
      <c r="J25" s="26" t="s">
        <v>6</v>
      </c>
      <c r="K25" s="126" t="s">
        <v>6</v>
      </c>
      <c r="L25" s="26" t="s">
        <v>6</v>
      </c>
      <c r="M25" s="35" t="s">
        <v>5</v>
      </c>
      <c r="N25" s="37"/>
      <c r="P25" s="84"/>
    </row>
    <row r="26" spans="1:24" s="30" customFormat="1" ht="15" customHeight="1">
      <c r="A26" s="78">
        <v>2014</v>
      </c>
      <c r="B26" s="7">
        <v>11469</v>
      </c>
      <c r="C26" s="26" t="s">
        <v>6</v>
      </c>
      <c r="D26" s="26" t="s">
        <v>6</v>
      </c>
      <c r="E26" s="26" t="s">
        <v>6</v>
      </c>
      <c r="F26" s="26" t="s">
        <v>6</v>
      </c>
      <c r="G26" s="26" t="s">
        <v>6</v>
      </c>
      <c r="H26" s="26" t="s">
        <v>6</v>
      </c>
      <c r="I26" s="26" t="s">
        <v>6</v>
      </c>
      <c r="J26" s="26" t="s">
        <v>6</v>
      </c>
      <c r="K26" s="126" t="s">
        <v>6</v>
      </c>
      <c r="L26" s="26" t="s">
        <v>6</v>
      </c>
      <c r="M26" s="35" t="s">
        <v>5</v>
      </c>
      <c r="N26" s="37"/>
      <c r="P26" s="84"/>
    </row>
    <row r="27" spans="1:24" s="30" customFormat="1" ht="15" customHeight="1">
      <c r="A27" s="78">
        <v>2015</v>
      </c>
      <c r="B27" s="7">
        <v>11807</v>
      </c>
      <c r="C27" s="26" t="s">
        <v>6</v>
      </c>
      <c r="D27" s="26" t="s">
        <v>6</v>
      </c>
      <c r="E27" s="26" t="s">
        <v>6</v>
      </c>
      <c r="F27" s="26" t="s">
        <v>6</v>
      </c>
      <c r="G27" s="26" t="s">
        <v>6</v>
      </c>
      <c r="H27" s="26" t="s">
        <v>6</v>
      </c>
      <c r="I27" s="26" t="s">
        <v>6</v>
      </c>
      <c r="J27" s="26" t="s">
        <v>6</v>
      </c>
      <c r="K27" s="126" t="s">
        <v>6</v>
      </c>
      <c r="L27" s="26" t="s">
        <v>6</v>
      </c>
      <c r="M27" s="35" t="s">
        <v>5</v>
      </c>
      <c r="N27" s="37"/>
      <c r="P27" s="84"/>
    </row>
    <row r="28" spans="1:24" s="30" customFormat="1" ht="15" customHeight="1">
      <c r="A28" s="78">
        <v>2016</v>
      </c>
      <c r="B28" s="7">
        <v>12185</v>
      </c>
      <c r="C28" s="26" t="s">
        <v>6</v>
      </c>
      <c r="D28" s="26" t="s">
        <v>6</v>
      </c>
      <c r="E28" s="26" t="s">
        <v>6</v>
      </c>
      <c r="F28" s="26" t="s">
        <v>6</v>
      </c>
      <c r="G28" s="26" t="s">
        <v>6</v>
      </c>
      <c r="H28" s="26" t="s">
        <v>6</v>
      </c>
      <c r="I28" s="26" t="s">
        <v>6</v>
      </c>
      <c r="J28" s="26" t="s">
        <v>6</v>
      </c>
      <c r="K28" s="126" t="s">
        <v>6</v>
      </c>
      <c r="L28" s="26" t="s">
        <v>6</v>
      </c>
      <c r="M28" s="38" t="s">
        <v>5</v>
      </c>
      <c r="N28" s="37"/>
      <c r="O28" s="24"/>
      <c r="P28" s="84"/>
      <c r="Q28" s="24"/>
      <c r="R28" s="24"/>
      <c r="S28" s="24"/>
      <c r="T28" s="24"/>
      <c r="U28" s="24"/>
      <c r="V28" s="24"/>
      <c r="W28" s="24"/>
      <c r="X28" s="24"/>
    </row>
    <row r="29" spans="1:24" s="30" customFormat="1" ht="15" customHeight="1">
      <c r="A29" s="78">
        <v>2017</v>
      </c>
      <c r="B29" s="7">
        <v>12570</v>
      </c>
      <c r="C29" s="26" t="s">
        <v>6</v>
      </c>
      <c r="D29" s="26" t="s">
        <v>6</v>
      </c>
      <c r="E29" s="26" t="s">
        <v>6</v>
      </c>
      <c r="F29" s="26" t="s">
        <v>6</v>
      </c>
      <c r="G29" s="26" t="s">
        <v>6</v>
      </c>
      <c r="H29" s="26" t="s">
        <v>6</v>
      </c>
      <c r="I29" s="26" t="s">
        <v>6</v>
      </c>
      <c r="J29" s="26" t="s">
        <v>6</v>
      </c>
      <c r="K29" s="126" t="s">
        <v>6</v>
      </c>
      <c r="L29" s="26" t="s">
        <v>6</v>
      </c>
      <c r="M29" s="38" t="s">
        <v>5</v>
      </c>
      <c r="N29" s="37"/>
      <c r="O29" s="24"/>
      <c r="P29" s="8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7">
        <v>13225</v>
      </c>
      <c r="C30" s="26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6" t="s">
        <v>6</v>
      </c>
      <c r="K30" s="126" t="s">
        <v>6</v>
      </c>
      <c r="L30" s="26" t="s">
        <v>6</v>
      </c>
      <c r="M30" s="38" t="s">
        <v>5</v>
      </c>
      <c r="P30" s="84"/>
    </row>
    <row r="31" spans="1:24" ht="15" customHeight="1">
      <c r="A31" s="78">
        <v>2019</v>
      </c>
      <c r="B31" s="7">
        <v>13829</v>
      </c>
      <c r="C31" s="26" t="s">
        <v>6</v>
      </c>
      <c r="D31" s="26" t="s">
        <v>6</v>
      </c>
      <c r="E31" s="26" t="s">
        <v>6</v>
      </c>
      <c r="F31" s="26" t="s">
        <v>6</v>
      </c>
      <c r="G31" s="26" t="s">
        <v>6</v>
      </c>
      <c r="H31" s="26" t="s">
        <v>6</v>
      </c>
      <c r="I31" s="26" t="s">
        <v>6</v>
      </c>
      <c r="J31" s="26" t="s">
        <v>6</v>
      </c>
      <c r="K31" s="126" t="s">
        <v>6</v>
      </c>
      <c r="L31" s="26" t="s">
        <v>6</v>
      </c>
      <c r="M31" s="38" t="s">
        <v>5</v>
      </c>
      <c r="P31" s="84"/>
    </row>
    <row r="32" spans="1:24" ht="15" customHeight="1">
      <c r="A32" s="78">
        <v>2020</v>
      </c>
      <c r="B32" s="7">
        <v>13513</v>
      </c>
      <c r="C32" s="26" t="s">
        <v>6</v>
      </c>
      <c r="D32" s="26" t="s">
        <v>6</v>
      </c>
      <c r="E32" s="26" t="s">
        <v>6</v>
      </c>
      <c r="F32" s="26" t="s">
        <v>6</v>
      </c>
      <c r="G32" s="26" t="s">
        <v>6</v>
      </c>
      <c r="H32" s="26" t="s">
        <v>6</v>
      </c>
      <c r="I32" s="26" t="s">
        <v>6</v>
      </c>
      <c r="J32" s="26" t="s">
        <v>6</v>
      </c>
      <c r="K32" s="126" t="s">
        <v>6</v>
      </c>
      <c r="L32" s="26" t="s">
        <v>6</v>
      </c>
      <c r="M32" s="38" t="s">
        <v>5</v>
      </c>
      <c r="P32" s="84"/>
    </row>
    <row r="33" spans="1:13" ht="15" customHeight="1">
      <c r="A33" s="85">
        <v>2021</v>
      </c>
      <c r="B33" s="7">
        <v>14357</v>
      </c>
      <c r="C33" s="52">
        <v>14383</v>
      </c>
      <c r="D33" s="52">
        <v>12806</v>
      </c>
      <c r="E33" s="52">
        <v>13098</v>
      </c>
      <c r="F33" s="52">
        <v>13815</v>
      </c>
      <c r="G33" s="52">
        <v>17847</v>
      </c>
      <c r="H33" s="52">
        <v>15110</v>
      </c>
      <c r="I33" s="52">
        <v>14337</v>
      </c>
      <c r="J33" s="52">
        <v>15560</v>
      </c>
      <c r="K33" s="138">
        <v>14252</v>
      </c>
      <c r="L33" s="52">
        <v>13416</v>
      </c>
      <c r="M33" s="38" t="s">
        <v>5</v>
      </c>
    </row>
    <row r="34" spans="1:13" ht="15" customHeight="1">
      <c r="A34" s="78">
        <v>2022</v>
      </c>
      <c r="B34" s="7">
        <v>15649</v>
      </c>
      <c r="C34" s="52">
        <v>15671</v>
      </c>
      <c r="D34" s="52">
        <v>13866</v>
      </c>
      <c r="E34" s="52">
        <v>14067</v>
      </c>
      <c r="F34" s="52">
        <v>14682</v>
      </c>
      <c r="G34" s="52">
        <v>19694</v>
      </c>
      <c r="H34" s="52">
        <v>16419</v>
      </c>
      <c r="I34" s="52">
        <v>15431</v>
      </c>
      <c r="J34" s="52">
        <v>18115</v>
      </c>
      <c r="K34" s="138">
        <v>15190</v>
      </c>
      <c r="L34" s="52">
        <v>15247</v>
      </c>
      <c r="M34" s="38" t="s">
        <v>5</v>
      </c>
    </row>
    <row r="35" spans="1:13" ht="15" customHeight="1" thickBot="1">
      <c r="A35" s="115">
        <v>2023</v>
      </c>
      <c r="B35" s="106">
        <v>17200</v>
      </c>
      <c r="C35" s="106">
        <v>17219</v>
      </c>
      <c r="D35" s="106">
        <v>15154</v>
      </c>
      <c r="E35" s="106">
        <v>15442</v>
      </c>
      <c r="F35" s="106">
        <v>16128</v>
      </c>
      <c r="G35" s="106">
        <v>21615</v>
      </c>
      <c r="H35" s="106">
        <v>18063</v>
      </c>
      <c r="I35" s="106">
        <v>17385</v>
      </c>
      <c r="J35" s="106">
        <v>20134</v>
      </c>
      <c r="K35" s="132">
        <v>16613</v>
      </c>
      <c r="L35" s="106">
        <v>16972</v>
      </c>
      <c r="M35" s="100" t="s">
        <v>5</v>
      </c>
    </row>
    <row r="36" spans="1:13" ht="12" thickTop="1"/>
    <row r="37" spans="1:13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45" spans="1:1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A0C1C4"/>
  </sheetPr>
  <dimension ref="A1:X47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5" s="75" customFormat="1" ht="12" customHeight="1">
      <c r="A1" s="120" t="s">
        <v>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5" s="75" customFormat="1" ht="12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5" s="75" customFormat="1" ht="12" customHeight="1">
      <c r="A3" s="122" t="s">
        <v>39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5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44</v>
      </c>
    </row>
    <row r="6" spans="1:15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5" ht="15" customHeight="1">
      <c r="A7" s="85">
        <v>1995</v>
      </c>
      <c r="B7" s="7">
        <v>6526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126" t="s">
        <v>6</v>
      </c>
      <c r="L7" s="26" t="s">
        <v>6</v>
      </c>
      <c r="M7" s="50" t="s">
        <v>5</v>
      </c>
      <c r="O7" s="51"/>
    </row>
    <row r="8" spans="1:15" ht="15" customHeight="1">
      <c r="A8" s="85">
        <v>1996</v>
      </c>
      <c r="B8" s="7">
        <v>6831</v>
      </c>
      <c r="C8" s="26" t="s">
        <v>6</v>
      </c>
      <c r="D8" s="26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126" t="s">
        <v>6</v>
      </c>
      <c r="L8" s="26" t="s">
        <v>6</v>
      </c>
      <c r="M8" s="50" t="s">
        <v>5</v>
      </c>
      <c r="O8" s="51"/>
    </row>
    <row r="9" spans="1:15" ht="15" customHeight="1">
      <c r="A9" s="85">
        <v>1997</v>
      </c>
      <c r="B9" s="7">
        <v>7223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126" t="s">
        <v>6</v>
      </c>
      <c r="L9" s="26" t="s">
        <v>6</v>
      </c>
      <c r="M9" s="50" t="s">
        <v>5</v>
      </c>
      <c r="O9" s="51"/>
    </row>
    <row r="10" spans="1:15" ht="15" customHeight="1">
      <c r="A10" s="85">
        <v>1998</v>
      </c>
      <c r="B10" s="7">
        <v>7828</v>
      </c>
      <c r="C10" s="26" t="s">
        <v>6</v>
      </c>
      <c r="D10" s="26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6" t="s">
        <v>6</v>
      </c>
      <c r="K10" s="126" t="s">
        <v>6</v>
      </c>
      <c r="L10" s="26" t="s">
        <v>6</v>
      </c>
      <c r="M10" s="50" t="s">
        <v>5</v>
      </c>
      <c r="O10" s="51"/>
    </row>
    <row r="11" spans="1:15" ht="15" customHeight="1">
      <c r="A11" s="85">
        <v>1999</v>
      </c>
      <c r="B11" s="7">
        <v>8303</v>
      </c>
      <c r="C11" s="26" t="s">
        <v>6</v>
      </c>
      <c r="D11" s="26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6" t="s">
        <v>6</v>
      </c>
      <c r="K11" s="126" t="s">
        <v>6</v>
      </c>
      <c r="L11" s="26" t="s">
        <v>6</v>
      </c>
      <c r="M11" s="50" t="s">
        <v>5</v>
      </c>
      <c r="O11" s="51"/>
    </row>
    <row r="12" spans="1:15" s="30" customFormat="1" ht="15" customHeight="1">
      <c r="A12" s="85">
        <v>2000</v>
      </c>
      <c r="B12" s="7">
        <v>8757</v>
      </c>
      <c r="C12" s="26" t="s">
        <v>6</v>
      </c>
      <c r="D12" s="26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6" t="s">
        <v>6</v>
      </c>
      <c r="K12" s="126" t="s">
        <v>6</v>
      </c>
      <c r="L12" s="26" t="s">
        <v>6</v>
      </c>
      <c r="M12" s="50" t="s">
        <v>5</v>
      </c>
      <c r="O12" s="51"/>
    </row>
    <row r="13" spans="1:15" s="30" customFormat="1" ht="15" customHeight="1">
      <c r="A13" s="85">
        <v>2001</v>
      </c>
      <c r="B13" s="7">
        <v>9132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126" t="s">
        <v>6</v>
      </c>
      <c r="L13" s="26" t="s">
        <v>6</v>
      </c>
      <c r="M13" s="50" t="s">
        <v>5</v>
      </c>
      <c r="O13" s="51"/>
    </row>
    <row r="14" spans="1:15" s="30" customFormat="1" ht="15" customHeight="1">
      <c r="A14" s="85">
        <v>2002</v>
      </c>
      <c r="B14" s="7">
        <v>9528</v>
      </c>
      <c r="C14" s="26" t="s">
        <v>6</v>
      </c>
      <c r="D14" s="26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6" t="s">
        <v>6</v>
      </c>
      <c r="J14" s="26" t="s">
        <v>6</v>
      </c>
      <c r="K14" s="126" t="s">
        <v>6</v>
      </c>
      <c r="L14" s="26" t="s">
        <v>6</v>
      </c>
      <c r="M14" s="50" t="s">
        <v>5</v>
      </c>
      <c r="O14" s="51"/>
    </row>
    <row r="15" spans="1:15" s="30" customFormat="1" ht="15" customHeight="1">
      <c r="A15" s="85">
        <v>2003</v>
      </c>
      <c r="B15" s="7">
        <v>9793</v>
      </c>
      <c r="C15" s="26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6" t="s">
        <v>6</v>
      </c>
      <c r="K15" s="126" t="s">
        <v>6</v>
      </c>
      <c r="L15" s="26" t="s">
        <v>6</v>
      </c>
      <c r="M15" s="50" t="s">
        <v>5</v>
      </c>
      <c r="O15" s="51"/>
    </row>
    <row r="16" spans="1:15" s="30" customFormat="1" ht="15" customHeight="1">
      <c r="A16" s="85">
        <v>2004</v>
      </c>
      <c r="B16" s="7">
        <v>10078</v>
      </c>
      <c r="C16" s="26" t="s">
        <v>6</v>
      </c>
      <c r="D16" s="26" t="s">
        <v>6</v>
      </c>
      <c r="E16" s="26" t="s">
        <v>6</v>
      </c>
      <c r="F16" s="26" t="s">
        <v>6</v>
      </c>
      <c r="G16" s="26" t="s">
        <v>6</v>
      </c>
      <c r="H16" s="26" t="s">
        <v>6</v>
      </c>
      <c r="I16" s="26" t="s">
        <v>6</v>
      </c>
      <c r="J16" s="26" t="s">
        <v>6</v>
      </c>
      <c r="K16" s="126" t="s">
        <v>6</v>
      </c>
      <c r="L16" s="26" t="s">
        <v>6</v>
      </c>
      <c r="M16" s="50" t="s">
        <v>5</v>
      </c>
      <c r="O16" s="51"/>
    </row>
    <row r="17" spans="1:24" s="30" customFormat="1" ht="15" customHeight="1">
      <c r="A17" s="85">
        <v>2005</v>
      </c>
      <c r="B17" s="7">
        <v>10500</v>
      </c>
      <c r="C17" s="26" t="s">
        <v>6</v>
      </c>
      <c r="D17" s="26" t="s">
        <v>6</v>
      </c>
      <c r="E17" s="26" t="s">
        <v>6</v>
      </c>
      <c r="F17" s="26" t="s">
        <v>6</v>
      </c>
      <c r="G17" s="26" t="s">
        <v>6</v>
      </c>
      <c r="H17" s="26" t="s">
        <v>6</v>
      </c>
      <c r="I17" s="26" t="s">
        <v>6</v>
      </c>
      <c r="J17" s="26" t="s">
        <v>6</v>
      </c>
      <c r="K17" s="126" t="s">
        <v>6</v>
      </c>
      <c r="L17" s="26" t="s">
        <v>6</v>
      </c>
      <c r="M17" s="50" t="s">
        <v>5</v>
      </c>
      <c r="O17" s="51"/>
    </row>
    <row r="18" spans="1:24" s="30" customFormat="1" ht="15" customHeight="1">
      <c r="A18" s="85">
        <v>2006</v>
      </c>
      <c r="B18" s="7">
        <v>10829</v>
      </c>
      <c r="C18" s="26" t="s">
        <v>6</v>
      </c>
      <c r="D18" s="26" t="s">
        <v>6</v>
      </c>
      <c r="E18" s="26" t="s">
        <v>6</v>
      </c>
      <c r="F18" s="26" t="s">
        <v>6</v>
      </c>
      <c r="G18" s="26" t="s">
        <v>6</v>
      </c>
      <c r="H18" s="26" t="s">
        <v>6</v>
      </c>
      <c r="I18" s="26" t="s">
        <v>6</v>
      </c>
      <c r="J18" s="26" t="s">
        <v>6</v>
      </c>
      <c r="K18" s="126" t="s">
        <v>6</v>
      </c>
      <c r="L18" s="26" t="s">
        <v>6</v>
      </c>
      <c r="M18" s="50" t="s">
        <v>5</v>
      </c>
      <c r="O18" s="51"/>
    </row>
    <row r="19" spans="1:24" s="30" customFormat="1" ht="15" customHeight="1">
      <c r="A19" s="85">
        <v>2007</v>
      </c>
      <c r="B19" s="7">
        <v>11326</v>
      </c>
      <c r="C19" s="26" t="s">
        <v>6</v>
      </c>
      <c r="D19" s="26" t="s">
        <v>6</v>
      </c>
      <c r="E19" s="26" t="s">
        <v>6</v>
      </c>
      <c r="F19" s="26" t="s">
        <v>6</v>
      </c>
      <c r="G19" s="26" t="s">
        <v>6</v>
      </c>
      <c r="H19" s="26" t="s">
        <v>6</v>
      </c>
      <c r="I19" s="26" t="s">
        <v>6</v>
      </c>
      <c r="J19" s="26" t="s">
        <v>6</v>
      </c>
      <c r="K19" s="126" t="s">
        <v>6</v>
      </c>
      <c r="L19" s="26" t="s">
        <v>6</v>
      </c>
      <c r="M19" s="50" t="s">
        <v>5</v>
      </c>
      <c r="O19" s="51"/>
    </row>
    <row r="20" spans="1:24" s="30" customFormat="1" ht="15" customHeight="1">
      <c r="A20" s="85">
        <v>2008</v>
      </c>
      <c r="B20" s="7">
        <v>11746</v>
      </c>
      <c r="C20" s="26" t="s">
        <v>6</v>
      </c>
      <c r="D20" s="26" t="s">
        <v>6</v>
      </c>
      <c r="E20" s="26" t="s">
        <v>6</v>
      </c>
      <c r="F20" s="26" t="s">
        <v>6</v>
      </c>
      <c r="G20" s="26" t="s">
        <v>6</v>
      </c>
      <c r="H20" s="26" t="s">
        <v>6</v>
      </c>
      <c r="I20" s="26" t="s">
        <v>6</v>
      </c>
      <c r="J20" s="26" t="s">
        <v>6</v>
      </c>
      <c r="K20" s="126" t="s">
        <v>6</v>
      </c>
      <c r="L20" s="26" t="s">
        <v>6</v>
      </c>
      <c r="M20" s="50" t="s">
        <v>5</v>
      </c>
      <c r="O20" s="51"/>
    </row>
    <row r="21" spans="1:24" s="30" customFormat="1" ht="15" customHeight="1">
      <c r="A21" s="85">
        <v>2009</v>
      </c>
      <c r="B21" s="7">
        <v>11783</v>
      </c>
      <c r="C21" s="26" t="s">
        <v>6</v>
      </c>
      <c r="D21" s="26" t="s">
        <v>6</v>
      </c>
      <c r="E21" s="26" t="s">
        <v>6</v>
      </c>
      <c r="F21" s="26" t="s">
        <v>6</v>
      </c>
      <c r="G21" s="26" t="s">
        <v>6</v>
      </c>
      <c r="H21" s="26" t="s">
        <v>6</v>
      </c>
      <c r="I21" s="26" t="s">
        <v>6</v>
      </c>
      <c r="J21" s="26" t="s">
        <v>6</v>
      </c>
      <c r="K21" s="126" t="s">
        <v>6</v>
      </c>
      <c r="L21" s="26" t="s">
        <v>6</v>
      </c>
      <c r="M21" s="50" t="s">
        <v>5</v>
      </c>
      <c r="O21" s="51"/>
    </row>
    <row r="22" spans="1:24" s="30" customFormat="1" ht="15" customHeight="1">
      <c r="A22" s="78">
        <v>2010</v>
      </c>
      <c r="B22" s="7">
        <v>11963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126" t="s">
        <v>6</v>
      </c>
      <c r="L22" s="26" t="s">
        <v>6</v>
      </c>
      <c r="M22" s="50" t="s">
        <v>5</v>
      </c>
      <c r="O22" s="51"/>
    </row>
    <row r="23" spans="1:24" s="30" customFormat="1" ht="15" customHeight="1">
      <c r="A23" s="78">
        <v>2011</v>
      </c>
      <c r="B23" s="7">
        <v>11680</v>
      </c>
      <c r="C23" s="26" t="s">
        <v>6</v>
      </c>
      <c r="D23" s="26" t="s">
        <v>6</v>
      </c>
      <c r="E23" s="26" t="s">
        <v>6</v>
      </c>
      <c r="F23" s="26" t="s">
        <v>6</v>
      </c>
      <c r="G23" s="26" t="s">
        <v>6</v>
      </c>
      <c r="H23" s="26" t="s">
        <v>6</v>
      </c>
      <c r="I23" s="26" t="s">
        <v>6</v>
      </c>
      <c r="J23" s="26" t="s">
        <v>6</v>
      </c>
      <c r="K23" s="126" t="s">
        <v>6</v>
      </c>
      <c r="L23" s="26" t="s">
        <v>6</v>
      </c>
      <c r="M23" s="50" t="s">
        <v>5</v>
      </c>
      <c r="O23" s="51"/>
    </row>
    <row r="24" spans="1:24" s="30" customFormat="1" ht="15" customHeight="1">
      <c r="A24" s="78">
        <v>2012</v>
      </c>
      <c r="B24" s="7">
        <v>11433</v>
      </c>
      <c r="C24" s="26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6" t="s">
        <v>6</v>
      </c>
      <c r="K24" s="126" t="s">
        <v>6</v>
      </c>
      <c r="L24" s="26" t="s">
        <v>6</v>
      </c>
      <c r="M24" s="50" t="s">
        <v>5</v>
      </c>
      <c r="O24" s="51"/>
    </row>
    <row r="25" spans="1:24" s="30" customFormat="1" ht="15" customHeight="1">
      <c r="A25" s="78">
        <v>2013</v>
      </c>
      <c r="B25" s="7">
        <v>11366</v>
      </c>
      <c r="C25" s="26" t="s">
        <v>6</v>
      </c>
      <c r="D25" s="26" t="s">
        <v>6</v>
      </c>
      <c r="E25" s="26" t="s">
        <v>6</v>
      </c>
      <c r="F25" s="26" t="s">
        <v>6</v>
      </c>
      <c r="G25" s="26" t="s">
        <v>6</v>
      </c>
      <c r="H25" s="26" t="s">
        <v>6</v>
      </c>
      <c r="I25" s="26" t="s">
        <v>6</v>
      </c>
      <c r="J25" s="26" t="s">
        <v>6</v>
      </c>
      <c r="K25" s="126" t="s">
        <v>6</v>
      </c>
      <c r="L25" s="26" t="s">
        <v>6</v>
      </c>
      <c r="M25" s="50" t="s">
        <v>5</v>
      </c>
      <c r="O25" s="51"/>
    </row>
    <row r="26" spans="1:24" s="30" customFormat="1" ht="15" customHeight="1">
      <c r="A26" s="78">
        <v>2014</v>
      </c>
      <c r="B26" s="7">
        <v>11383</v>
      </c>
      <c r="C26" s="26" t="s">
        <v>6</v>
      </c>
      <c r="D26" s="26" t="s">
        <v>6</v>
      </c>
      <c r="E26" s="26" t="s">
        <v>6</v>
      </c>
      <c r="F26" s="26" t="s">
        <v>6</v>
      </c>
      <c r="G26" s="26" t="s">
        <v>6</v>
      </c>
      <c r="H26" s="26" t="s">
        <v>6</v>
      </c>
      <c r="I26" s="26" t="s">
        <v>6</v>
      </c>
      <c r="J26" s="26" t="s">
        <v>6</v>
      </c>
      <c r="K26" s="126" t="s">
        <v>6</v>
      </c>
      <c r="L26" s="26" t="s">
        <v>6</v>
      </c>
      <c r="M26" s="50" t="s">
        <v>5</v>
      </c>
      <c r="O26" s="51"/>
    </row>
    <row r="27" spans="1:24" s="30" customFormat="1" ht="15" customHeight="1">
      <c r="A27" s="78">
        <v>2015</v>
      </c>
      <c r="B27" s="7">
        <v>11840</v>
      </c>
      <c r="C27" s="26" t="s">
        <v>6</v>
      </c>
      <c r="D27" s="26" t="s">
        <v>6</v>
      </c>
      <c r="E27" s="26" t="s">
        <v>6</v>
      </c>
      <c r="F27" s="26" t="s">
        <v>6</v>
      </c>
      <c r="G27" s="26" t="s">
        <v>6</v>
      </c>
      <c r="H27" s="26" t="s">
        <v>6</v>
      </c>
      <c r="I27" s="26" t="s">
        <v>6</v>
      </c>
      <c r="J27" s="26" t="s">
        <v>6</v>
      </c>
      <c r="K27" s="126" t="s">
        <v>6</v>
      </c>
      <c r="L27" s="26" t="s">
        <v>6</v>
      </c>
      <c r="M27" s="50" t="s">
        <v>5</v>
      </c>
      <c r="O27" s="51"/>
    </row>
    <row r="28" spans="1:24" s="30" customFormat="1" ht="15" customHeight="1">
      <c r="A28" s="78">
        <v>2016</v>
      </c>
      <c r="B28" s="7">
        <v>12272</v>
      </c>
      <c r="C28" s="26" t="s">
        <v>6</v>
      </c>
      <c r="D28" s="26" t="s">
        <v>6</v>
      </c>
      <c r="E28" s="26" t="s">
        <v>6</v>
      </c>
      <c r="F28" s="26" t="s">
        <v>6</v>
      </c>
      <c r="G28" s="26" t="s">
        <v>6</v>
      </c>
      <c r="H28" s="26" t="s">
        <v>6</v>
      </c>
      <c r="I28" s="26" t="s">
        <v>6</v>
      </c>
      <c r="J28" s="26" t="s">
        <v>6</v>
      </c>
      <c r="K28" s="126" t="s">
        <v>6</v>
      </c>
      <c r="L28" s="26" t="s">
        <v>6</v>
      </c>
      <c r="M28" s="50" t="s">
        <v>5</v>
      </c>
      <c r="O28" s="51"/>
      <c r="P28" s="24"/>
      <c r="Q28" s="24"/>
      <c r="R28" s="24"/>
      <c r="S28" s="24"/>
      <c r="T28" s="24"/>
      <c r="U28" s="24"/>
      <c r="V28" s="24"/>
      <c r="W28" s="24"/>
      <c r="X28" s="24"/>
    </row>
    <row r="29" spans="1:24" s="30" customFormat="1" ht="15" customHeight="1">
      <c r="A29" s="78">
        <v>2017</v>
      </c>
      <c r="B29" s="7">
        <v>12631</v>
      </c>
      <c r="C29" s="26" t="s">
        <v>6</v>
      </c>
      <c r="D29" s="26" t="s">
        <v>6</v>
      </c>
      <c r="E29" s="26" t="s">
        <v>6</v>
      </c>
      <c r="F29" s="26" t="s">
        <v>6</v>
      </c>
      <c r="G29" s="26" t="s">
        <v>6</v>
      </c>
      <c r="H29" s="26" t="s">
        <v>6</v>
      </c>
      <c r="I29" s="26" t="s">
        <v>6</v>
      </c>
      <c r="J29" s="26" t="s">
        <v>6</v>
      </c>
      <c r="K29" s="126" t="s">
        <v>6</v>
      </c>
      <c r="L29" s="26" t="s">
        <v>6</v>
      </c>
      <c r="M29" s="50" t="s">
        <v>5</v>
      </c>
      <c r="O29" s="51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7">
        <v>13227</v>
      </c>
      <c r="C30" s="26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6" t="s">
        <v>6</v>
      </c>
      <c r="K30" s="126" t="s">
        <v>6</v>
      </c>
      <c r="L30" s="26" t="s">
        <v>6</v>
      </c>
      <c r="M30" s="50" t="s">
        <v>5</v>
      </c>
      <c r="O30" s="51"/>
    </row>
    <row r="31" spans="1:24" ht="15" customHeight="1">
      <c r="A31" s="78">
        <v>2019</v>
      </c>
      <c r="B31" s="7">
        <v>13816</v>
      </c>
      <c r="C31" s="26" t="s">
        <v>6</v>
      </c>
      <c r="D31" s="26" t="s">
        <v>6</v>
      </c>
      <c r="E31" s="26" t="s">
        <v>6</v>
      </c>
      <c r="F31" s="26" t="s">
        <v>6</v>
      </c>
      <c r="G31" s="26" t="s">
        <v>6</v>
      </c>
      <c r="H31" s="26" t="s">
        <v>6</v>
      </c>
      <c r="I31" s="26" t="s">
        <v>6</v>
      </c>
      <c r="J31" s="26" t="s">
        <v>6</v>
      </c>
      <c r="K31" s="126" t="s">
        <v>6</v>
      </c>
      <c r="L31" s="26" t="s">
        <v>6</v>
      </c>
      <c r="M31" s="50" t="s">
        <v>5</v>
      </c>
      <c r="O31" s="51"/>
    </row>
    <row r="32" spans="1:24" ht="15" customHeight="1">
      <c r="A32" s="78">
        <v>2020</v>
      </c>
      <c r="B32" s="7">
        <v>13641</v>
      </c>
      <c r="C32" s="26" t="s">
        <v>6</v>
      </c>
      <c r="D32" s="26" t="s">
        <v>6</v>
      </c>
      <c r="E32" s="26" t="s">
        <v>6</v>
      </c>
      <c r="F32" s="26" t="s">
        <v>6</v>
      </c>
      <c r="G32" s="26" t="s">
        <v>6</v>
      </c>
      <c r="H32" s="26" t="s">
        <v>6</v>
      </c>
      <c r="I32" s="26" t="s">
        <v>6</v>
      </c>
      <c r="J32" s="26" t="s">
        <v>6</v>
      </c>
      <c r="K32" s="126" t="s">
        <v>6</v>
      </c>
      <c r="L32" s="26" t="s">
        <v>6</v>
      </c>
      <c r="M32" s="50" t="s">
        <v>5</v>
      </c>
      <c r="O32" s="51"/>
    </row>
    <row r="33" spans="1:13" ht="15" customHeight="1">
      <c r="A33" s="85">
        <v>2021</v>
      </c>
      <c r="B33" s="7">
        <v>14371</v>
      </c>
      <c r="C33" s="70">
        <v>14384</v>
      </c>
      <c r="D33" s="70">
        <v>12819</v>
      </c>
      <c r="E33" s="70">
        <v>13726</v>
      </c>
      <c r="F33" s="70">
        <v>13886</v>
      </c>
      <c r="G33" s="70">
        <v>17241</v>
      </c>
      <c r="H33" s="70">
        <v>14291</v>
      </c>
      <c r="I33" s="70">
        <v>14507</v>
      </c>
      <c r="J33" s="70">
        <v>17046</v>
      </c>
      <c r="K33" s="126">
        <v>14346</v>
      </c>
      <c r="L33" s="70">
        <v>13891</v>
      </c>
      <c r="M33" s="50" t="s">
        <v>5</v>
      </c>
    </row>
    <row r="34" spans="1:13" ht="15" customHeight="1">
      <c r="A34" s="78">
        <v>2022</v>
      </c>
      <c r="B34" s="7">
        <v>15539</v>
      </c>
      <c r="C34" s="70">
        <v>15545</v>
      </c>
      <c r="D34" s="70">
        <v>13879</v>
      </c>
      <c r="E34" s="70">
        <v>14760</v>
      </c>
      <c r="F34" s="70">
        <v>14731</v>
      </c>
      <c r="G34" s="70">
        <v>18638</v>
      </c>
      <c r="H34" s="70">
        <v>15376</v>
      </c>
      <c r="I34" s="70">
        <v>15634</v>
      </c>
      <c r="J34" s="70">
        <v>19086</v>
      </c>
      <c r="K34" s="126">
        <v>15409</v>
      </c>
      <c r="L34" s="70">
        <v>15408</v>
      </c>
      <c r="M34" s="50" t="s">
        <v>5</v>
      </c>
    </row>
    <row r="35" spans="1:13" ht="15" customHeight="1" thickBot="1">
      <c r="A35" s="115">
        <v>2023</v>
      </c>
      <c r="B35" s="110">
        <v>16785</v>
      </c>
      <c r="C35" s="110">
        <v>16778</v>
      </c>
      <c r="D35" s="110">
        <v>14923</v>
      </c>
      <c r="E35" s="110">
        <v>15897</v>
      </c>
      <c r="F35" s="110">
        <v>15894</v>
      </c>
      <c r="G35" s="110">
        <v>20080</v>
      </c>
      <c r="H35" s="110">
        <v>16632</v>
      </c>
      <c r="I35" s="110">
        <v>17331</v>
      </c>
      <c r="J35" s="110">
        <v>20727</v>
      </c>
      <c r="K35" s="127">
        <v>16754</v>
      </c>
      <c r="L35" s="110">
        <v>17068</v>
      </c>
      <c r="M35" s="107" t="s">
        <v>5</v>
      </c>
    </row>
    <row r="36" spans="1:13" ht="12" thickTop="1"/>
    <row r="38" spans="1:1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47" spans="1:13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A0C1C4"/>
  </sheetPr>
  <dimension ref="A1:AA40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5" s="75" customFormat="1" ht="15" customHeight="1">
      <c r="A1" s="120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5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5" s="75" customFormat="1" ht="15" customHeight="1">
      <c r="A3" s="122" t="s">
        <v>33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5" ht="12" customHeight="1">
      <c r="A4" s="80"/>
      <c r="B4" s="81"/>
      <c r="C4" s="77"/>
      <c r="D4" s="77"/>
      <c r="E4" s="77"/>
      <c r="F4" s="77"/>
      <c r="G4" s="77"/>
      <c r="H4" s="77"/>
      <c r="I4" s="77"/>
      <c r="J4" s="77"/>
      <c r="K4" s="77"/>
    </row>
    <row r="5" spans="1:15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41</v>
      </c>
    </row>
    <row r="6" spans="1:15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5" ht="15" customHeight="1">
      <c r="A7" s="78">
        <v>1995</v>
      </c>
      <c r="B7" s="44">
        <v>100</v>
      </c>
      <c r="C7" s="12">
        <v>100.9</v>
      </c>
      <c r="D7" s="12">
        <v>84</v>
      </c>
      <c r="E7" s="12">
        <v>82.7</v>
      </c>
      <c r="F7" s="12">
        <v>91.3</v>
      </c>
      <c r="G7" s="12">
        <v>162.4</v>
      </c>
      <c r="H7" s="12">
        <v>81.7</v>
      </c>
      <c r="I7" s="12">
        <v>90.9</v>
      </c>
      <c r="J7" s="12">
        <v>103.6</v>
      </c>
      <c r="K7" s="125">
        <v>77.599999999999994</v>
      </c>
      <c r="L7" s="12">
        <v>81.5</v>
      </c>
      <c r="M7" s="46" t="s">
        <v>5</v>
      </c>
      <c r="O7" s="23"/>
    </row>
    <row r="8" spans="1:15" ht="15" customHeight="1">
      <c r="A8" s="78">
        <v>1996</v>
      </c>
      <c r="B8" s="44">
        <v>100</v>
      </c>
      <c r="C8" s="12">
        <v>100.8</v>
      </c>
      <c r="D8" s="12">
        <v>84</v>
      </c>
      <c r="E8" s="12">
        <v>83</v>
      </c>
      <c r="F8" s="12">
        <v>91.3</v>
      </c>
      <c r="G8" s="12">
        <v>161.6</v>
      </c>
      <c r="H8" s="12">
        <v>84.2</v>
      </c>
      <c r="I8" s="12">
        <v>91</v>
      </c>
      <c r="J8" s="12">
        <v>101.7</v>
      </c>
      <c r="K8" s="125">
        <v>77.5</v>
      </c>
      <c r="L8" s="12">
        <v>82</v>
      </c>
      <c r="M8" s="46" t="s">
        <v>5</v>
      </c>
      <c r="O8" s="23"/>
    </row>
    <row r="9" spans="1:15" ht="15" customHeight="1">
      <c r="A9" s="78">
        <v>1997</v>
      </c>
      <c r="B9" s="44">
        <v>100</v>
      </c>
      <c r="C9" s="12">
        <v>100.8</v>
      </c>
      <c r="D9" s="12">
        <v>82.8</v>
      </c>
      <c r="E9" s="12">
        <v>82.3</v>
      </c>
      <c r="F9" s="12">
        <v>92</v>
      </c>
      <c r="G9" s="12">
        <v>163.4</v>
      </c>
      <c r="H9" s="12">
        <v>87.1</v>
      </c>
      <c r="I9" s="12">
        <v>89.8</v>
      </c>
      <c r="J9" s="12">
        <v>101.5</v>
      </c>
      <c r="K9" s="125">
        <v>76.900000000000006</v>
      </c>
      <c r="L9" s="12">
        <v>82.9</v>
      </c>
      <c r="M9" s="46" t="s">
        <v>5</v>
      </c>
      <c r="O9" s="23"/>
    </row>
    <row r="10" spans="1:15" ht="15" customHeight="1">
      <c r="A10" s="78">
        <v>1998</v>
      </c>
      <c r="B10" s="44">
        <v>100</v>
      </c>
      <c r="C10" s="12">
        <v>100.7</v>
      </c>
      <c r="D10" s="12">
        <v>81.900000000000006</v>
      </c>
      <c r="E10" s="12">
        <v>82.4</v>
      </c>
      <c r="F10" s="12">
        <v>91.5</v>
      </c>
      <c r="G10" s="12">
        <v>165.5</v>
      </c>
      <c r="H10" s="12">
        <v>87.1</v>
      </c>
      <c r="I10" s="12">
        <v>87.8</v>
      </c>
      <c r="J10" s="12">
        <v>101.2</v>
      </c>
      <c r="K10" s="125">
        <v>78.099999999999994</v>
      </c>
      <c r="L10" s="12">
        <v>86</v>
      </c>
      <c r="M10" s="46" t="s">
        <v>5</v>
      </c>
      <c r="O10" s="23"/>
    </row>
    <row r="11" spans="1:15" ht="15" customHeight="1">
      <c r="A11" s="78">
        <v>1999</v>
      </c>
      <c r="B11" s="44">
        <v>100</v>
      </c>
      <c r="C11" s="12">
        <v>100.6</v>
      </c>
      <c r="D11" s="12">
        <v>81.400000000000006</v>
      </c>
      <c r="E11" s="12">
        <v>83.4</v>
      </c>
      <c r="F11" s="12">
        <v>90.3</v>
      </c>
      <c r="G11" s="12">
        <v>166.9</v>
      </c>
      <c r="H11" s="12">
        <v>84.1</v>
      </c>
      <c r="I11" s="12">
        <v>86</v>
      </c>
      <c r="J11" s="12">
        <v>102.2</v>
      </c>
      <c r="K11" s="125">
        <v>80.5</v>
      </c>
      <c r="L11" s="12">
        <v>87.9</v>
      </c>
      <c r="M11" s="46" t="s">
        <v>5</v>
      </c>
      <c r="O11" s="23"/>
    </row>
    <row r="12" spans="1:15" ht="15" customHeight="1">
      <c r="A12" s="78">
        <v>2000</v>
      </c>
      <c r="B12" s="44">
        <v>100</v>
      </c>
      <c r="C12" s="12">
        <v>100.5</v>
      </c>
      <c r="D12" s="12">
        <v>80.3</v>
      </c>
      <c r="E12" s="12">
        <v>84.1</v>
      </c>
      <c r="F12" s="12">
        <v>89.7</v>
      </c>
      <c r="G12" s="12">
        <v>167.4</v>
      </c>
      <c r="H12" s="12">
        <v>81</v>
      </c>
      <c r="I12" s="12">
        <v>91.5</v>
      </c>
      <c r="J12" s="12">
        <v>103.5</v>
      </c>
      <c r="K12" s="125">
        <v>80</v>
      </c>
      <c r="L12" s="12">
        <v>89.6</v>
      </c>
      <c r="M12" s="46" t="s">
        <v>5</v>
      </c>
    </row>
    <row r="13" spans="1:15" ht="15" customHeight="1">
      <c r="A13" s="78">
        <v>2001</v>
      </c>
      <c r="B13" s="44">
        <v>100</v>
      </c>
      <c r="C13" s="12">
        <v>100.5</v>
      </c>
      <c r="D13" s="12">
        <v>81.099999999999994</v>
      </c>
      <c r="E13" s="12">
        <v>84</v>
      </c>
      <c r="F13" s="12">
        <v>88.6</v>
      </c>
      <c r="G13" s="12">
        <v>166.8</v>
      </c>
      <c r="H13" s="12">
        <v>79</v>
      </c>
      <c r="I13" s="12">
        <v>90.8</v>
      </c>
      <c r="J13" s="12">
        <v>105.2</v>
      </c>
      <c r="K13" s="125">
        <v>83.4</v>
      </c>
      <c r="L13" s="12">
        <v>87.7</v>
      </c>
      <c r="M13" s="46" t="s">
        <v>5</v>
      </c>
    </row>
    <row r="14" spans="1:15" ht="15" customHeight="1">
      <c r="A14" s="78">
        <v>2002</v>
      </c>
      <c r="B14" s="44">
        <v>100</v>
      </c>
      <c r="C14" s="12">
        <v>100.3</v>
      </c>
      <c r="D14" s="12">
        <v>80.3</v>
      </c>
      <c r="E14" s="12">
        <v>83.7</v>
      </c>
      <c r="F14" s="12">
        <v>88.4</v>
      </c>
      <c r="G14" s="12">
        <v>168.3</v>
      </c>
      <c r="H14" s="12">
        <v>78.400000000000006</v>
      </c>
      <c r="I14" s="12">
        <v>88.3</v>
      </c>
      <c r="J14" s="12">
        <v>105.9</v>
      </c>
      <c r="K14" s="125">
        <v>85.6</v>
      </c>
      <c r="L14" s="12">
        <v>94.1</v>
      </c>
      <c r="M14" s="46" t="s">
        <v>5</v>
      </c>
    </row>
    <row r="15" spans="1:15" ht="15" customHeight="1">
      <c r="A15" s="78">
        <v>2003</v>
      </c>
      <c r="B15" s="44">
        <v>100</v>
      </c>
      <c r="C15" s="12">
        <v>100.3</v>
      </c>
      <c r="D15" s="12">
        <v>79</v>
      </c>
      <c r="E15" s="12">
        <v>84.6</v>
      </c>
      <c r="F15" s="12">
        <v>89.7</v>
      </c>
      <c r="G15" s="12">
        <v>169.1</v>
      </c>
      <c r="H15" s="12">
        <v>75.8</v>
      </c>
      <c r="I15" s="12">
        <v>90.5</v>
      </c>
      <c r="J15" s="12">
        <v>107.7</v>
      </c>
      <c r="K15" s="125">
        <v>86.9</v>
      </c>
      <c r="L15" s="12">
        <v>95.7</v>
      </c>
      <c r="M15" s="46" t="s">
        <v>5</v>
      </c>
    </row>
    <row r="16" spans="1:15" ht="15" customHeight="1">
      <c r="A16" s="78">
        <v>2004</v>
      </c>
      <c r="B16" s="44">
        <v>100</v>
      </c>
      <c r="C16" s="12">
        <v>100.3</v>
      </c>
      <c r="D16" s="12">
        <v>78.2</v>
      </c>
      <c r="E16" s="12">
        <v>84.7</v>
      </c>
      <c r="F16" s="12">
        <v>90</v>
      </c>
      <c r="G16" s="12">
        <v>170.5</v>
      </c>
      <c r="H16" s="12">
        <v>75</v>
      </c>
      <c r="I16" s="12">
        <v>90.4</v>
      </c>
      <c r="J16" s="12">
        <v>106</v>
      </c>
      <c r="K16" s="125">
        <v>86.6</v>
      </c>
      <c r="L16" s="12">
        <v>98.9</v>
      </c>
      <c r="M16" s="46" t="s">
        <v>5</v>
      </c>
    </row>
    <row r="17" spans="1:24" s="30" customFormat="1" ht="15" customHeight="1">
      <c r="A17" s="78">
        <v>2005</v>
      </c>
      <c r="B17" s="44">
        <v>100</v>
      </c>
      <c r="C17" s="12">
        <v>100.2</v>
      </c>
      <c r="D17" s="12">
        <v>78.7</v>
      </c>
      <c r="E17" s="12">
        <v>84.6</v>
      </c>
      <c r="F17" s="12">
        <v>86.8</v>
      </c>
      <c r="G17" s="12">
        <v>170.2</v>
      </c>
      <c r="H17" s="12">
        <v>74.400000000000006</v>
      </c>
      <c r="I17" s="12">
        <v>92.1</v>
      </c>
      <c r="J17" s="12">
        <v>107</v>
      </c>
      <c r="K17" s="125">
        <v>87.6</v>
      </c>
      <c r="L17" s="12">
        <v>100.2</v>
      </c>
      <c r="M17" s="46" t="s">
        <v>5</v>
      </c>
    </row>
    <row r="18" spans="1:24" s="30" customFormat="1" ht="15" customHeight="1">
      <c r="A18" s="78">
        <v>2006</v>
      </c>
      <c r="B18" s="44">
        <v>100</v>
      </c>
      <c r="C18" s="12">
        <v>100.2</v>
      </c>
      <c r="D18" s="12">
        <v>78.8</v>
      </c>
      <c r="E18" s="12">
        <v>84.8</v>
      </c>
      <c r="F18" s="12">
        <v>86.8</v>
      </c>
      <c r="G18" s="12">
        <v>168.2</v>
      </c>
      <c r="H18" s="12">
        <v>76.900000000000006</v>
      </c>
      <c r="I18" s="12">
        <v>94.6</v>
      </c>
      <c r="J18" s="12">
        <v>107.3</v>
      </c>
      <c r="K18" s="125">
        <v>87.8</v>
      </c>
      <c r="L18" s="12">
        <v>100.1</v>
      </c>
      <c r="M18" s="46" t="s">
        <v>5</v>
      </c>
    </row>
    <row r="19" spans="1:24" s="30" customFormat="1" ht="15" customHeight="1">
      <c r="A19" s="78">
        <v>2007</v>
      </c>
      <c r="B19" s="44">
        <v>100</v>
      </c>
      <c r="C19" s="12">
        <v>100.3</v>
      </c>
      <c r="D19" s="12">
        <v>79.5</v>
      </c>
      <c r="E19" s="12">
        <v>84.5</v>
      </c>
      <c r="F19" s="12">
        <v>86.4</v>
      </c>
      <c r="G19" s="12">
        <v>167.8</v>
      </c>
      <c r="H19" s="12">
        <v>76.099999999999994</v>
      </c>
      <c r="I19" s="12">
        <v>93.3</v>
      </c>
      <c r="J19" s="12">
        <v>107.4</v>
      </c>
      <c r="K19" s="125">
        <v>87.4</v>
      </c>
      <c r="L19" s="12">
        <v>98.8</v>
      </c>
      <c r="M19" s="46" t="s">
        <v>5</v>
      </c>
    </row>
    <row r="20" spans="1:24" s="30" customFormat="1" ht="15" customHeight="1">
      <c r="A20" s="78">
        <v>2008</v>
      </c>
      <c r="B20" s="44">
        <v>100</v>
      </c>
      <c r="C20" s="12">
        <v>100.2</v>
      </c>
      <c r="D20" s="12">
        <v>80.2</v>
      </c>
      <c r="E20" s="12">
        <v>83.7</v>
      </c>
      <c r="F20" s="12">
        <v>84</v>
      </c>
      <c r="G20" s="12">
        <v>168.1</v>
      </c>
      <c r="H20" s="12">
        <v>76.400000000000006</v>
      </c>
      <c r="I20" s="12">
        <v>91.3</v>
      </c>
      <c r="J20" s="12">
        <v>106.9</v>
      </c>
      <c r="K20" s="125">
        <v>89.4</v>
      </c>
      <c r="L20" s="12">
        <v>99.6</v>
      </c>
      <c r="M20" s="46" t="s">
        <v>5</v>
      </c>
    </row>
    <row r="21" spans="1:24" s="30" customFormat="1" ht="15" customHeight="1">
      <c r="A21" s="78">
        <v>2009</v>
      </c>
      <c r="B21" s="44">
        <v>100</v>
      </c>
      <c r="C21" s="12">
        <v>100.2</v>
      </c>
      <c r="D21" s="12">
        <v>79.900000000000006</v>
      </c>
      <c r="E21" s="12">
        <v>84.8</v>
      </c>
      <c r="F21" s="12">
        <v>85</v>
      </c>
      <c r="G21" s="12">
        <v>168.2</v>
      </c>
      <c r="H21" s="12">
        <v>75.8</v>
      </c>
      <c r="I21" s="12">
        <v>89.6</v>
      </c>
      <c r="J21" s="12">
        <v>102.1</v>
      </c>
      <c r="K21" s="125">
        <v>90.5</v>
      </c>
      <c r="L21" s="12">
        <v>98.5</v>
      </c>
      <c r="M21" s="46" t="s">
        <v>5</v>
      </c>
    </row>
    <row r="22" spans="1:24" s="30" customFormat="1" ht="15" customHeight="1">
      <c r="A22" s="78">
        <v>2010</v>
      </c>
      <c r="B22" s="44">
        <v>100</v>
      </c>
      <c r="C22" s="12">
        <v>100.2</v>
      </c>
      <c r="D22" s="12">
        <v>80.5</v>
      </c>
      <c r="E22" s="12">
        <v>84.9</v>
      </c>
      <c r="F22" s="12">
        <v>83.5</v>
      </c>
      <c r="G22" s="12">
        <v>167.3</v>
      </c>
      <c r="H22" s="12">
        <v>75.7</v>
      </c>
      <c r="I22" s="12">
        <v>92.9</v>
      </c>
      <c r="J22" s="12">
        <v>99.1</v>
      </c>
      <c r="K22" s="125">
        <v>90.2</v>
      </c>
      <c r="L22" s="12">
        <v>97.4</v>
      </c>
      <c r="M22" s="46" t="s">
        <v>5</v>
      </c>
    </row>
    <row r="23" spans="1:24" s="30" customFormat="1" ht="15" customHeight="1">
      <c r="A23" s="78">
        <v>2011</v>
      </c>
      <c r="B23" s="44">
        <v>100</v>
      </c>
      <c r="C23" s="12">
        <v>100.2</v>
      </c>
      <c r="D23" s="12">
        <v>81</v>
      </c>
      <c r="E23" s="12">
        <v>85</v>
      </c>
      <c r="F23" s="12">
        <v>82</v>
      </c>
      <c r="G23" s="12">
        <v>167.9</v>
      </c>
      <c r="H23" s="12">
        <v>74</v>
      </c>
      <c r="I23" s="12">
        <v>93.5</v>
      </c>
      <c r="J23" s="12">
        <v>97.7</v>
      </c>
      <c r="K23" s="125">
        <v>89.8</v>
      </c>
      <c r="L23" s="12">
        <v>99.1</v>
      </c>
      <c r="M23" s="46" t="s">
        <v>5</v>
      </c>
    </row>
    <row r="24" spans="1:24" s="30" customFormat="1" ht="15" customHeight="1">
      <c r="A24" s="78">
        <v>2012</v>
      </c>
      <c r="B24" s="44">
        <v>100</v>
      </c>
      <c r="C24" s="12">
        <v>100.3</v>
      </c>
      <c r="D24" s="12">
        <v>82.3</v>
      </c>
      <c r="E24" s="12">
        <v>86.2</v>
      </c>
      <c r="F24" s="12">
        <v>82.6</v>
      </c>
      <c r="G24" s="12">
        <v>165.1</v>
      </c>
      <c r="H24" s="12">
        <v>71.5</v>
      </c>
      <c r="I24" s="12">
        <v>93.6</v>
      </c>
      <c r="J24" s="12">
        <v>99.1</v>
      </c>
      <c r="K24" s="125">
        <v>89.8</v>
      </c>
      <c r="L24" s="12">
        <v>95.2</v>
      </c>
      <c r="M24" s="46" t="s">
        <v>5</v>
      </c>
    </row>
    <row r="25" spans="1:24" s="30" customFormat="1" ht="15" customHeight="1">
      <c r="A25" s="78">
        <v>2013</v>
      </c>
      <c r="B25" s="44">
        <v>100</v>
      </c>
      <c r="C25" s="12">
        <v>100.2</v>
      </c>
      <c r="D25" s="12">
        <v>83.2</v>
      </c>
      <c r="E25" s="12">
        <v>86.5</v>
      </c>
      <c r="F25" s="12">
        <v>82.8</v>
      </c>
      <c r="G25" s="12">
        <v>163.5</v>
      </c>
      <c r="H25" s="12">
        <v>70.900000000000006</v>
      </c>
      <c r="I25" s="12">
        <v>91.8</v>
      </c>
      <c r="J25" s="12">
        <v>98.5</v>
      </c>
      <c r="K25" s="125">
        <v>90.3</v>
      </c>
      <c r="L25" s="12">
        <v>96.3</v>
      </c>
      <c r="M25" s="46" t="s">
        <v>5</v>
      </c>
    </row>
    <row r="26" spans="1:24" s="30" customFormat="1" ht="15" customHeight="1">
      <c r="A26" s="78">
        <v>2014</v>
      </c>
      <c r="B26" s="44">
        <v>100</v>
      </c>
      <c r="C26" s="12">
        <v>100.3</v>
      </c>
      <c r="D26" s="12">
        <v>84.3</v>
      </c>
      <c r="E26" s="12">
        <v>86.6</v>
      </c>
      <c r="F26" s="12">
        <v>82.8</v>
      </c>
      <c r="G26" s="12">
        <v>160.80000000000001</v>
      </c>
      <c r="H26" s="12">
        <v>70.099999999999994</v>
      </c>
      <c r="I26" s="12">
        <v>92.5</v>
      </c>
      <c r="J26" s="12">
        <v>100.1</v>
      </c>
      <c r="K26" s="125">
        <v>89.6</v>
      </c>
      <c r="L26" s="12">
        <v>96.9</v>
      </c>
      <c r="M26" s="46" t="s">
        <v>5</v>
      </c>
    </row>
    <row r="27" spans="1:24" s="30" customFormat="1" ht="15" customHeight="1">
      <c r="A27" s="78">
        <v>2015</v>
      </c>
      <c r="B27" s="44">
        <v>100</v>
      </c>
      <c r="C27" s="12">
        <v>100.2</v>
      </c>
      <c r="D27" s="12">
        <v>84.6</v>
      </c>
      <c r="E27" s="12">
        <v>87.9</v>
      </c>
      <c r="F27" s="12">
        <v>82.9</v>
      </c>
      <c r="G27" s="12">
        <v>157.69999999999999</v>
      </c>
      <c r="H27" s="12">
        <v>69.2</v>
      </c>
      <c r="I27" s="12">
        <v>98</v>
      </c>
      <c r="J27" s="12">
        <v>100.7</v>
      </c>
      <c r="K27" s="125">
        <v>89.9</v>
      </c>
      <c r="L27" s="12">
        <v>96.9</v>
      </c>
      <c r="M27" s="46" t="s">
        <v>5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s="30" customFormat="1" ht="15" customHeight="1">
      <c r="A28" s="78">
        <v>2016</v>
      </c>
      <c r="B28" s="47">
        <v>100</v>
      </c>
      <c r="C28" s="12">
        <v>100.2</v>
      </c>
      <c r="D28" s="12">
        <v>85.2</v>
      </c>
      <c r="E28" s="12">
        <v>88</v>
      </c>
      <c r="F28" s="12">
        <v>83.5</v>
      </c>
      <c r="G28" s="12">
        <v>155.80000000000001</v>
      </c>
      <c r="H28" s="12">
        <v>68.7</v>
      </c>
      <c r="I28" s="12">
        <v>95.2</v>
      </c>
      <c r="J28" s="12">
        <v>104</v>
      </c>
      <c r="K28" s="125">
        <v>90.4</v>
      </c>
      <c r="L28" s="12">
        <v>97.7</v>
      </c>
      <c r="M28" s="46" t="s">
        <v>5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s="30" customFormat="1" ht="15" customHeight="1">
      <c r="A29" s="78">
        <v>2017</v>
      </c>
      <c r="B29" s="47">
        <v>100</v>
      </c>
      <c r="C29" s="12">
        <v>100.2</v>
      </c>
      <c r="D29" s="12">
        <v>84.9</v>
      </c>
      <c r="E29" s="12">
        <v>87.8</v>
      </c>
      <c r="F29" s="12">
        <v>83.2</v>
      </c>
      <c r="G29" s="12">
        <v>154.6</v>
      </c>
      <c r="H29" s="12">
        <v>69.3</v>
      </c>
      <c r="I29" s="12">
        <v>98.3</v>
      </c>
      <c r="J29" s="12">
        <v>106.5</v>
      </c>
      <c r="K29" s="125">
        <v>88.9</v>
      </c>
      <c r="L29" s="12">
        <v>100</v>
      </c>
      <c r="M29" s="46" t="s">
        <v>5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s="30" customFormat="1" ht="15" customHeight="1">
      <c r="A30" s="78">
        <v>2018</v>
      </c>
      <c r="B30" s="47">
        <v>100</v>
      </c>
      <c r="C30" s="12">
        <v>100.2</v>
      </c>
      <c r="D30" s="12">
        <v>85.6</v>
      </c>
      <c r="E30" s="12">
        <v>88.2</v>
      </c>
      <c r="F30" s="12">
        <v>82.1</v>
      </c>
      <c r="G30" s="12">
        <v>154</v>
      </c>
      <c r="H30" s="12">
        <v>69.900000000000006</v>
      </c>
      <c r="I30" s="12">
        <v>95.4</v>
      </c>
      <c r="J30" s="12">
        <v>106.1</v>
      </c>
      <c r="K30" s="125">
        <v>88.3</v>
      </c>
      <c r="L30" s="12">
        <v>98.8</v>
      </c>
      <c r="M30" s="46" t="s">
        <v>5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s="30" customFormat="1" ht="15" customHeight="1">
      <c r="A31" s="78">
        <v>2019</v>
      </c>
      <c r="B31" s="47">
        <v>100</v>
      </c>
      <c r="C31" s="12">
        <v>100.2</v>
      </c>
      <c r="D31" s="12">
        <v>85.6</v>
      </c>
      <c r="E31" s="12">
        <v>88</v>
      </c>
      <c r="F31" s="12">
        <v>82</v>
      </c>
      <c r="G31" s="12">
        <v>154.6</v>
      </c>
      <c r="H31" s="12">
        <v>70.2</v>
      </c>
      <c r="I31" s="12">
        <v>92.4</v>
      </c>
      <c r="J31" s="12">
        <v>105.9</v>
      </c>
      <c r="K31" s="125">
        <v>88.4</v>
      </c>
      <c r="L31" s="12">
        <v>98.4</v>
      </c>
      <c r="M31" s="46" t="s">
        <v>5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s="30" customFormat="1" ht="15" customHeight="1">
      <c r="A32" s="78">
        <v>2020</v>
      </c>
      <c r="B32" s="47">
        <v>100</v>
      </c>
      <c r="C32" s="12">
        <v>100.5</v>
      </c>
      <c r="D32" s="12">
        <v>87.4</v>
      </c>
      <c r="E32" s="12">
        <v>90.8</v>
      </c>
      <c r="F32" s="12">
        <v>84</v>
      </c>
      <c r="G32" s="12">
        <v>152.9</v>
      </c>
      <c r="H32" s="12">
        <v>70.5</v>
      </c>
      <c r="I32" s="12">
        <v>89.5</v>
      </c>
      <c r="J32" s="12">
        <v>93.2</v>
      </c>
      <c r="K32" s="125">
        <v>87</v>
      </c>
      <c r="L32" s="12">
        <v>91</v>
      </c>
      <c r="M32" s="46" t="s">
        <v>5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7" s="30" customFormat="1" ht="15" customHeight="1">
      <c r="A33" s="78">
        <v>2021</v>
      </c>
      <c r="B33" s="47">
        <v>100</v>
      </c>
      <c r="C33" s="44">
        <v>100.3</v>
      </c>
      <c r="D33" s="44">
        <v>87.5</v>
      </c>
      <c r="E33" s="44">
        <v>90.2</v>
      </c>
      <c r="F33" s="44">
        <v>81.400000000000006</v>
      </c>
      <c r="G33" s="44">
        <v>152</v>
      </c>
      <c r="H33" s="44">
        <v>70.7</v>
      </c>
      <c r="I33" s="44">
        <v>94.7</v>
      </c>
      <c r="J33" s="44">
        <v>96.4</v>
      </c>
      <c r="K33" s="139">
        <v>88.3</v>
      </c>
      <c r="L33" s="44">
        <v>96.7</v>
      </c>
      <c r="M33" s="46" t="s">
        <v>5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7" s="30" customFormat="1" ht="15" customHeight="1">
      <c r="A34" s="78">
        <v>2022</v>
      </c>
      <c r="B34" s="47">
        <v>100</v>
      </c>
      <c r="C34" s="44">
        <v>100.1</v>
      </c>
      <c r="D34" s="44">
        <v>85.8</v>
      </c>
      <c r="E34" s="44">
        <v>87.7</v>
      </c>
      <c r="F34" s="44">
        <v>77</v>
      </c>
      <c r="G34" s="44">
        <v>155.6</v>
      </c>
      <c r="H34" s="44">
        <v>69</v>
      </c>
      <c r="I34" s="44">
        <v>95.1</v>
      </c>
      <c r="J34" s="44">
        <v>108.4</v>
      </c>
      <c r="K34" s="139">
        <v>87.1</v>
      </c>
      <c r="L34" s="44">
        <v>106.1</v>
      </c>
      <c r="M34" s="46" t="s">
        <v>5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7" s="30" customFormat="1" ht="15" customHeight="1">
      <c r="A35" s="78">
        <v>2023</v>
      </c>
      <c r="B35" s="47">
        <v>100</v>
      </c>
      <c r="C35" s="44">
        <v>100.1</v>
      </c>
      <c r="D35" s="44">
        <v>85.5</v>
      </c>
      <c r="E35" s="44">
        <v>86.4</v>
      </c>
      <c r="F35" s="44">
        <v>79.2</v>
      </c>
      <c r="G35" s="44">
        <v>156.80000000000001</v>
      </c>
      <c r="H35" s="44">
        <v>67.099999999999994</v>
      </c>
      <c r="I35" s="44">
        <v>95.1</v>
      </c>
      <c r="J35" s="44">
        <v>107.4</v>
      </c>
      <c r="K35" s="139">
        <v>87.4</v>
      </c>
      <c r="L35" s="44">
        <v>106.7</v>
      </c>
      <c r="M35" s="46" t="s">
        <v>5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7" ht="13" thickBot="1">
      <c r="A36" s="101" t="s">
        <v>66</v>
      </c>
      <c r="B36" s="104">
        <v>100</v>
      </c>
      <c r="C36" s="102">
        <v>100</v>
      </c>
      <c r="D36" s="102">
        <v>86</v>
      </c>
      <c r="E36" s="102">
        <v>85.9</v>
      </c>
      <c r="F36" s="102">
        <v>78.400000000000006</v>
      </c>
      <c r="G36" s="102">
        <v>156.5</v>
      </c>
      <c r="H36" s="102">
        <v>67.3</v>
      </c>
      <c r="I36" s="102">
        <v>93.7</v>
      </c>
      <c r="J36" s="102">
        <v>108.3</v>
      </c>
      <c r="K36" s="140">
        <v>88.1</v>
      </c>
      <c r="L36" s="102">
        <v>107.2</v>
      </c>
      <c r="M36" s="105" t="s">
        <v>5</v>
      </c>
    </row>
    <row r="37" spans="1:27" ht="12" thickTop="1">
      <c r="C37" s="31"/>
      <c r="D37" s="31"/>
      <c r="E37" s="31"/>
      <c r="F37" s="31"/>
      <c r="G37" s="31"/>
      <c r="H37" s="31"/>
      <c r="I37" s="31"/>
      <c r="J37" s="31"/>
      <c r="K37" s="31"/>
      <c r="L37" s="48"/>
      <c r="M37" s="49"/>
      <c r="N37" s="49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  <row r="38" spans="1:27">
      <c r="C38" s="28"/>
      <c r="D38" s="28"/>
      <c r="E38" s="28"/>
      <c r="F38" s="28"/>
      <c r="G38" s="28"/>
      <c r="H38" s="28"/>
      <c r="I38" s="28"/>
      <c r="J38" s="28"/>
      <c r="K38" s="28"/>
      <c r="L38" s="28"/>
      <c r="O38" s="49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</row>
    <row r="39" spans="1:27">
      <c r="B39" s="31"/>
      <c r="C39" s="28"/>
      <c r="D39" s="28"/>
      <c r="E39" s="28"/>
      <c r="F39" s="28"/>
      <c r="G39" s="28"/>
      <c r="H39" s="28"/>
      <c r="I39" s="28"/>
      <c r="J39" s="28"/>
      <c r="K39" s="28"/>
      <c r="L39" s="28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</row>
    <row r="40" spans="1:27">
      <c r="C40" s="28"/>
      <c r="D40" s="28"/>
      <c r="E40" s="28"/>
      <c r="F40" s="28"/>
      <c r="G40" s="28"/>
      <c r="H40" s="28"/>
      <c r="I40" s="28"/>
      <c r="J40" s="28"/>
      <c r="K40" s="28"/>
      <c r="L40" s="28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</row>
  </sheetData>
  <mergeCells count="3">
    <mergeCell ref="A1:M1"/>
    <mergeCell ref="A2:M2"/>
    <mergeCell ref="A3:M3"/>
  </mergeCells>
  <conditionalFormatting sqref="P27:P35">
    <cfRule type="cellIs" dxfId="0" priority="1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A0C1C4"/>
  </sheetPr>
  <dimension ref="A1:AI50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35" s="75" customFormat="1" ht="12" customHeight="1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35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35" s="75" customFormat="1" ht="12" customHeight="1">
      <c r="A3" s="122" t="s">
        <v>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35" ht="12" customHeight="1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35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41</v>
      </c>
    </row>
    <row r="6" spans="1:35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15" customHeight="1">
      <c r="A7" s="83">
        <v>1995</v>
      </c>
      <c r="B7" s="13">
        <v>80.900000000000006</v>
      </c>
      <c r="C7" s="14">
        <v>81.599999999999994</v>
      </c>
      <c r="D7" s="14">
        <v>68</v>
      </c>
      <c r="E7" s="14">
        <v>66.900000000000006</v>
      </c>
      <c r="F7" s="14">
        <v>73.8</v>
      </c>
      <c r="G7" s="14">
        <v>131.4</v>
      </c>
      <c r="H7" s="14">
        <v>66.099999999999994</v>
      </c>
      <c r="I7" s="14">
        <v>73.5</v>
      </c>
      <c r="J7" s="14">
        <v>83.8</v>
      </c>
      <c r="K7" s="141">
        <v>62.8</v>
      </c>
      <c r="L7" s="14">
        <v>65.900000000000006</v>
      </c>
      <c r="M7" s="40" t="s">
        <v>5</v>
      </c>
      <c r="O7" s="41"/>
    </row>
    <row r="8" spans="1:35" ht="15" customHeight="1">
      <c r="A8" s="83">
        <v>1996</v>
      </c>
      <c r="B8" s="13">
        <v>81.099999999999994</v>
      </c>
      <c r="C8" s="14">
        <v>81.8</v>
      </c>
      <c r="D8" s="14">
        <v>68.099999999999994</v>
      </c>
      <c r="E8" s="14">
        <v>67.3</v>
      </c>
      <c r="F8" s="14">
        <v>74.099999999999994</v>
      </c>
      <c r="G8" s="14">
        <v>131.1</v>
      </c>
      <c r="H8" s="14">
        <v>68.3</v>
      </c>
      <c r="I8" s="14">
        <v>73.8</v>
      </c>
      <c r="J8" s="14">
        <v>82.5</v>
      </c>
      <c r="K8" s="141">
        <v>62.9</v>
      </c>
      <c r="L8" s="14">
        <v>66.5</v>
      </c>
      <c r="M8" s="40" t="s">
        <v>5</v>
      </c>
      <c r="O8" s="41"/>
    </row>
    <row r="9" spans="1:35" ht="15" customHeight="1">
      <c r="A9" s="83">
        <v>1997</v>
      </c>
      <c r="B9" s="13">
        <v>82.5</v>
      </c>
      <c r="C9" s="14">
        <v>83.1</v>
      </c>
      <c r="D9" s="14">
        <v>68.3</v>
      </c>
      <c r="E9" s="14">
        <v>67.900000000000006</v>
      </c>
      <c r="F9" s="14">
        <v>75.900000000000006</v>
      </c>
      <c r="G9" s="14">
        <v>134.80000000000001</v>
      </c>
      <c r="H9" s="14">
        <v>71.8</v>
      </c>
      <c r="I9" s="14">
        <v>74.099999999999994</v>
      </c>
      <c r="J9" s="14">
        <v>83.7</v>
      </c>
      <c r="K9" s="141">
        <v>63.4</v>
      </c>
      <c r="L9" s="14">
        <v>68.400000000000006</v>
      </c>
      <c r="M9" s="40" t="s">
        <v>5</v>
      </c>
      <c r="O9" s="41"/>
    </row>
    <row r="10" spans="1:35" ht="15" customHeight="1">
      <c r="A10" s="83">
        <v>1998</v>
      </c>
      <c r="B10" s="13">
        <v>83.3</v>
      </c>
      <c r="C10" s="14">
        <v>83.9</v>
      </c>
      <c r="D10" s="14">
        <v>68.2</v>
      </c>
      <c r="E10" s="14">
        <v>68.599999999999994</v>
      </c>
      <c r="F10" s="14">
        <v>76.2</v>
      </c>
      <c r="G10" s="14">
        <v>137.9</v>
      </c>
      <c r="H10" s="14">
        <v>72.5</v>
      </c>
      <c r="I10" s="14">
        <v>73.099999999999994</v>
      </c>
      <c r="J10" s="14">
        <v>84.3</v>
      </c>
      <c r="K10" s="141">
        <v>65.099999999999994</v>
      </c>
      <c r="L10" s="14">
        <v>71.7</v>
      </c>
      <c r="M10" s="40" t="s">
        <v>5</v>
      </c>
      <c r="O10" s="41"/>
    </row>
    <row r="11" spans="1:35" ht="15" customHeight="1">
      <c r="A11" s="83">
        <v>1999</v>
      </c>
      <c r="B11" s="13">
        <v>85</v>
      </c>
      <c r="C11" s="14">
        <v>85.5</v>
      </c>
      <c r="D11" s="14">
        <v>69.2</v>
      </c>
      <c r="E11" s="14">
        <v>70.900000000000006</v>
      </c>
      <c r="F11" s="14">
        <v>76.7</v>
      </c>
      <c r="G11" s="14">
        <v>141.9</v>
      </c>
      <c r="H11" s="14">
        <v>71.400000000000006</v>
      </c>
      <c r="I11" s="14">
        <v>73.099999999999994</v>
      </c>
      <c r="J11" s="14">
        <v>86.9</v>
      </c>
      <c r="K11" s="141">
        <v>68.400000000000006</v>
      </c>
      <c r="L11" s="14">
        <v>74.7</v>
      </c>
      <c r="M11" s="40" t="s">
        <v>5</v>
      </c>
      <c r="O11" s="41"/>
    </row>
    <row r="12" spans="1:35" s="30" customFormat="1" ht="15" customHeight="1">
      <c r="A12" s="83">
        <v>2000</v>
      </c>
      <c r="B12" s="13">
        <v>85.2</v>
      </c>
      <c r="C12" s="14">
        <v>85.6</v>
      </c>
      <c r="D12" s="14">
        <v>68.400000000000006</v>
      </c>
      <c r="E12" s="14">
        <v>71.7</v>
      </c>
      <c r="F12" s="14">
        <v>76.400000000000006</v>
      </c>
      <c r="G12" s="14">
        <v>142.6</v>
      </c>
      <c r="H12" s="14">
        <v>69</v>
      </c>
      <c r="I12" s="14">
        <v>78</v>
      </c>
      <c r="J12" s="14">
        <v>88.2</v>
      </c>
      <c r="K12" s="141">
        <v>68.2</v>
      </c>
      <c r="L12" s="14">
        <v>76.3</v>
      </c>
      <c r="M12" s="40" t="s">
        <v>5</v>
      </c>
      <c r="O12" s="41"/>
      <c r="P12" s="42"/>
      <c r="Q12" s="42"/>
      <c r="R12" s="42"/>
      <c r="S12" s="42"/>
      <c r="T12" s="42"/>
      <c r="U12" s="42"/>
      <c r="V12" s="42"/>
      <c r="W12" s="42"/>
    </row>
    <row r="13" spans="1:35" s="30" customFormat="1" ht="15" customHeight="1">
      <c r="A13" s="83">
        <v>2001</v>
      </c>
      <c r="B13" s="13">
        <v>83.9</v>
      </c>
      <c r="C13" s="14">
        <v>84.3</v>
      </c>
      <c r="D13" s="14">
        <v>68.099999999999994</v>
      </c>
      <c r="E13" s="14">
        <v>70.5</v>
      </c>
      <c r="F13" s="14">
        <v>74.3</v>
      </c>
      <c r="G13" s="14">
        <v>139.9</v>
      </c>
      <c r="H13" s="14">
        <v>66.3</v>
      </c>
      <c r="I13" s="14">
        <v>76.2</v>
      </c>
      <c r="J13" s="14">
        <v>88.3</v>
      </c>
      <c r="K13" s="141">
        <v>69.900000000000006</v>
      </c>
      <c r="L13" s="14">
        <v>73.599999999999994</v>
      </c>
      <c r="M13" s="40" t="s">
        <v>5</v>
      </c>
      <c r="O13" s="41"/>
      <c r="P13" s="42"/>
      <c r="Q13" s="42"/>
      <c r="R13" s="42"/>
      <c r="S13" s="42"/>
      <c r="T13" s="42"/>
      <c r="U13" s="42"/>
      <c r="V13" s="42"/>
      <c r="W13" s="42"/>
    </row>
    <row r="14" spans="1:35" s="30" customFormat="1" ht="15" customHeight="1">
      <c r="A14" s="83">
        <v>2002</v>
      </c>
      <c r="B14" s="13">
        <v>83.8</v>
      </c>
      <c r="C14" s="14">
        <v>84.1</v>
      </c>
      <c r="D14" s="14">
        <v>67.3</v>
      </c>
      <c r="E14" s="14">
        <v>70.2</v>
      </c>
      <c r="F14" s="14">
        <v>74</v>
      </c>
      <c r="G14" s="14">
        <v>141.1</v>
      </c>
      <c r="H14" s="14">
        <v>65.7</v>
      </c>
      <c r="I14" s="14">
        <v>74</v>
      </c>
      <c r="J14" s="14">
        <v>88.8</v>
      </c>
      <c r="K14" s="141">
        <v>71.8</v>
      </c>
      <c r="L14" s="14">
        <v>78.8</v>
      </c>
      <c r="M14" s="40" t="s">
        <v>5</v>
      </c>
      <c r="O14" s="41"/>
      <c r="P14" s="42"/>
      <c r="Q14" s="42"/>
      <c r="R14" s="42"/>
      <c r="S14" s="42"/>
      <c r="T14" s="42"/>
      <c r="U14" s="42"/>
      <c r="V14" s="42"/>
      <c r="W14" s="42"/>
    </row>
    <row r="15" spans="1:35" s="30" customFormat="1" ht="15" customHeight="1">
      <c r="A15" s="83">
        <v>2003</v>
      </c>
      <c r="B15" s="13">
        <v>84</v>
      </c>
      <c r="C15" s="14">
        <v>84.3</v>
      </c>
      <c r="D15" s="14">
        <v>66.3</v>
      </c>
      <c r="E15" s="14">
        <v>71.099999999999994</v>
      </c>
      <c r="F15" s="14">
        <v>75.400000000000006</v>
      </c>
      <c r="G15" s="14">
        <v>142</v>
      </c>
      <c r="H15" s="14">
        <v>63.6</v>
      </c>
      <c r="I15" s="14">
        <v>76</v>
      </c>
      <c r="J15" s="14">
        <v>90.5</v>
      </c>
      <c r="K15" s="141">
        <v>73</v>
      </c>
      <c r="L15" s="14">
        <v>80.400000000000006</v>
      </c>
      <c r="M15" s="40" t="s">
        <v>5</v>
      </c>
      <c r="O15" s="41"/>
      <c r="P15" s="42"/>
      <c r="Q15" s="42"/>
      <c r="R15" s="42"/>
      <c r="S15" s="42"/>
      <c r="T15" s="42"/>
      <c r="U15" s="42"/>
      <c r="V15" s="42"/>
      <c r="W15" s="42"/>
    </row>
    <row r="16" spans="1:35" s="30" customFormat="1" ht="15" customHeight="1">
      <c r="A16" s="83">
        <v>2004</v>
      </c>
      <c r="B16" s="13">
        <v>82.6</v>
      </c>
      <c r="C16" s="14">
        <v>82.8</v>
      </c>
      <c r="D16" s="14">
        <v>64.599999999999994</v>
      </c>
      <c r="E16" s="14">
        <v>70</v>
      </c>
      <c r="F16" s="14">
        <v>74.400000000000006</v>
      </c>
      <c r="G16" s="14">
        <v>140.9</v>
      </c>
      <c r="H16" s="14">
        <v>61.9</v>
      </c>
      <c r="I16" s="14">
        <v>74.7</v>
      </c>
      <c r="J16" s="14">
        <v>87.6</v>
      </c>
      <c r="K16" s="141">
        <v>71.5</v>
      </c>
      <c r="L16" s="14">
        <v>81.7</v>
      </c>
      <c r="M16" s="40" t="s">
        <v>5</v>
      </c>
      <c r="O16" s="41"/>
      <c r="P16" s="42"/>
      <c r="Q16" s="42"/>
      <c r="R16" s="42"/>
      <c r="S16" s="42"/>
      <c r="T16" s="42"/>
      <c r="U16" s="42"/>
      <c r="V16" s="42"/>
      <c r="W16" s="42"/>
    </row>
    <row r="17" spans="1:23" s="30" customFormat="1" ht="15" customHeight="1">
      <c r="A17" s="78">
        <v>2005</v>
      </c>
      <c r="B17" s="13">
        <v>84.2</v>
      </c>
      <c r="C17" s="14">
        <v>84.4</v>
      </c>
      <c r="D17" s="14">
        <v>66.3</v>
      </c>
      <c r="E17" s="14">
        <v>71.2</v>
      </c>
      <c r="F17" s="14">
        <v>73</v>
      </c>
      <c r="G17" s="14">
        <v>143.30000000000001</v>
      </c>
      <c r="H17" s="14">
        <v>62.6</v>
      </c>
      <c r="I17" s="14">
        <v>77.599999999999994</v>
      </c>
      <c r="J17" s="14">
        <v>90.1</v>
      </c>
      <c r="K17" s="141">
        <v>73.8</v>
      </c>
      <c r="L17" s="14">
        <v>84.4</v>
      </c>
      <c r="M17" s="40" t="s">
        <v>5</v>
      </c>
      <c r="O17" s="41"/>
      <c r="P17" s="42"/>
      <c r="Q17" s="42"/>
      <c r="R17" s="42"/>
      <c r="S17" s="42"/>
      <c r="T17" s="42"/>
      <c r="U17" s="42"/>
      <c r="V17" s="42"/>
      <c r="W17" s="42"/>
    </row>
    <row r="18" spans="1:23" s="30" customFormat="1" ht="15" customHeight="1">
      <c r="A18" s="78">
        <v>2006</v>
      </c>
      <c r="B18" s="13">
        <v>84.1</v>
      </c>
      <c r="C18" s="14">
        <v>84.3</v>
      </c>
      <c r="D18" s="14">
        <v>66.2</v>
      </c>
      <c r="E18" s="14">
        <v>71.3</v>
      </c>
      <c r="F18" s="14">
        <v>73</v>
      </c>
      <c r="G18" s="14">
        <v>141.4</v>
      </c>
      <c r="H18" s="14">
        <v>64.7</v>
      </c>
      <c r="I18" s="14">
        <v>79.599999999999994</v>
      </c>
      <c r="J18" s="14">
        <v>90.2</v>
      </c>
      <c r="K18" s="141">
        <v>73.8</v>
      </c>
      <c r="L18" s="14">
        <v>84.1</v>
      </c>
      <c r="M18" s="40" t="s">
        <v>5</v>
      </c>
      <c r="O18" s="41"/>
      <c r="P18" s="42"/>
      <c r="Q18" s="42"/>
      <c r="R18" s="42"/>
      <c r="S18" s="42"/>
      <c r="T18" s="42"/>
      <c r="U18" s="42"/>
      <c r="V18" s="42"/>
      <c r="W18" s="42"/>
    </row>
    <row r="19" spans="1:23" s="30" customFormat="1" ht="15" customHeight="1">
      <c r="A19" s="78">
        <v>2007</v>
      </c>
      <c r="B19" s="13">
        <v>82.3</v>
      </c>
      <c r="C19" s="14">
        <v>82.5</v>
      </c>
      <c r="D19" s="14">
        <v>65.5</v>
      </c>
      <c r="E19" s="14">
        <v>69.5</v>
      </c>
      <c r="F19" s="14">
        <v>71.099999999999994</v>
      </c>
      <c r="G19" s="14">
        <v>138.1</v>
      </c>
      <c r="H19" s="14">
        <v>62.6</v>
      </c>
      <c r="I19" s="14">
        <v>76.7</v>
      </c>
      <c r="J19" s="14">
        <v>88.4</v>
      </c>
      <c r="K19" s="141">
        <v>71.900000000000006</v>
      </c>
      <c r="L19" s="14">
        <v>81.3</v>
      </c>
      <c r="M19" s="40" t="s">
        <v>5</v>
      </c>
      <c r="O19" s="41"/>
      <c r="P19" s="42"/>
      <c r="Q19" s="42"/>
      <c r="R19" s="42"/>
      <c r="S19" s="42"/>
      <c r="T19" s="42"/>
      <c r="U19" s="42"/>
      <c r="V19" s="42"/>
      <c r="W19" s="42"/>
    </row>
    <row r="20" spans="1:23" s="30" customFormat="1" ht="15" customHeight="1">
      <c r="A20" s="78">
        <v>2008</v>
      </c>
      <c r="B20" s="13">
        <v>81.5</v>
      </c>
      <c r="C20" s="14">
        <v>81.7</v>
      </c>
      <c r="D20" s="14">
        <v>65.400000000000006</v>
      </c>
      <c r="E20" s="14">
        <v>68.2</v>
      </c>
      <c r="F20" s="14">
        <v>68.5</v>
      </c>
      <c r="G20" s="14">
        <v>137</v>
      </c>
      <c r="H20" s="14">
        <v>62.2</v>
      </c>
      <c r="I20" s="14">
        <v>74.400000000000006</v>
      </c>
      <c r="J20" s="14">
        <v>87.1</v>
      </c>
      <c r="K20" s="141">
        <v>72.8</v>
      </c>
      <c r="L20" s="14">
        <v>81.2</v>
      </c>
      <c r="M20" s="40" t="s">
        <v>5</v>
      </c>
      <c r="O20" s="41"/>
      <c r="P20" s="42"/>
      <c r="Q20" s="42"/>
      <c r="R20" s="42"/>
      <c r="S20" s="42"/>
      <c r="T20" s="42"/>
      <c r="U20" s="42"/>
      <c r="V20" s="42"/>
      <c r="W20" s="42"/>
    </row>
    <row r="21" spans="1:23" s="30" customFormat="1" ht="15" customHeight="1">
      <c r="A21" s="78">
        <v>2009</v>
      </c>
      <c r="B21" s="13">
        <v>82.5</v>
      </c>
      <c r="C21" s="14">
        <v>82.6</v>
      </c>
      <c r="D21" s="14">
        <v>65.900000000000006</v>
      </c>
      <c r="E21" s="14">
        <v>69.900000000000006</v>
      </c>
      <c r="F21" s="14">
        <v>70.099999999999994</v>
      </c>
      <c r="G21" s="14">
        <v>138.69999999999999</v>
      </c>
      <c r="H21" s="14">
        <v>62.6</v>
      </c>
      <c r="I21" s="14">
        <v>73.900000000000006</v>
      </c>
      <c r="J21" s="14">
        <v>84.2</v>
      </c>
      <c r="K21" s="141">
        <v>74.599999999999994</v>
      </c>
      <c r="L21" s="14">
        <v>81.3</v>
      </c>
      <c r="M21" s="40" t="s">
        <v>5</v>
      </c>
      <c r="O21" s="41"/>
      <c r="P21" s="42"/>
      <c r="Q21" s="42"/>
      <c r="R21" s="42"/>
      <c r="S21" s="42"/>
      <c r="T21" s="42"/>
      <c r="U21" s="42"/>
      <c r="V21" s="42"/>
      <c r="W21" s="42"/>
    </row>
    <row r="22" spans="1:23" s="30" customFormat="1" ht="15" customHeight="1">
      <c r="A22" s="78">
        <v>2010</v>
      </c>
      <c r="B22" s="13">
        <v>82.3</v>
      </c>
      <c r="C22" s="14">
        <v>82.5</v>
      </c>
      <c r="D22" s="14">
        <v>66.3</v>
      </c>
      <c r="E22" s="14">
        <v>69.8</v>
      </c>
      <c r="F22" s="14">
        <v>68.7</v>
      </c>
      <c r="G22" s="14">
        <v>137.69999999999999</v>
      </c>
      <c r="H22" s="14">
        <v>62.3</v>
      </c>
      <c r="I22" s="14">
        <v>76.400000000000006</v>
      </c>
      <c r="J22" s="14">
        <v>81.599999999999994</v>
      </c>
      <c r="K22" s="141">
        <v>74.2</v>
      </c>
      <c r="L22" s="14">
        <v>80.099999999999994</v>
      </c>
      <c r="M22" s="40" t="s">
        <v>5</v>
      </c>
      <c r="O22" s="41"/>
      <c r="P22" s="42"/>
      <c r="Q22" s="42"/>
      <c r="R22" s="42"/>
      <c r="S22" s="42"/>
      <c r="T22" s="42"/>
      <c r="U22" s="42"/>
      <c r="V22" s="42"/>
      <c r="W22" s="42"/>
    </row>
    <row r="23" spans="1:23" s="30" customFormat="1" ht="15" customHeight="1">
      <c r="A23" s="78">
        <v>2011</v>
      </c>
      <c r="B23" s="13">
        <v>77.099999999999994</v>
      </c>
      <c r="C23" s="14">
        <v>77.2</v>
      </c>
      <c r="D23" s="14">
        <v>62.4</v>
      </c>
      <c r="E23" s="14">
        <v>65.5</v>
      </c>
      <c r="F23" s="14">
        <v>63.2</v>
      </c>
      <c r="G23" s="14">
        <v>129.4</v>
      </c>
      <c r="H23" s="14">
        <v>57</v>
      </c>
      <c r="I23" s="14">
        <v>72.099999999999994</v>
      </c>
      <c r="J23" s="14">
        <v>75.3</v>
      </c>
      <c r="K23" s="141">
        <v>69.3</v>
      </c>
      <c r="L23" s="14">
        <v>76.400000000000006</v>
      </c>
      <c r="M23" s="40" t="s">
        <v>5</v>
      </c>
      <c r="O23" s="41"/>
      <c r="P23" s="42"/>
      <c r="Q23" s="42"/>
      <c r="R23" s="42"/>
      <c r="S23" s="42"/>
      <c r="T23" s="42"/>
      <c r="U23" s="42"/>
      <c r="V23" s="42"/>
      <c r="W23" s="42"/>
    </row>
    <row r="24" spans="1:23" s="30" customFormat="1" ht="15" customHeight="1">
      <c r="A24" s="78">
        <v>2012</v>
      </c>
      <c r="B24" s="13">
        <v>75.099999999999994</v>
      </c>
      <c r="C24" s="14">
        <v>75.3</v>
      </c>
      <c r="D24" s="14">
        <v>61.8</v>
      </c>
      <c r="E24" s="14">
        <v>64.7</v>
      </c>
      <c r="F24" s="14">
        <v>62.1</v>
      </c>
      <c r="G24" s="14">
        <v>124</v>
      </c>
      <c r="H24" s="14">
        <v>53.7</v>
      </c>
      <c r="I24" s="14">
        <v>70.3</v>
      </c>
      <c r="J24" s="14">
        <v>74.400000000000006</v>
      </c>
      <c r="K24" s="141">
        <v>67.400000000000006</v>
      </c>
      <c r="L24" s="14">
        <v>71.5</v>
      </c>
      <c r="M24" s="40" t="s">
        <v>5</v>
      </c>
      <c r="O24" s="41"/>
      <c r="P24" s="42"/>
      <c r="Q24" s="42"/>
      <c r="R24" s="42"/>
      <c r="S24" s="42"/>
      <c r="T24" s="42"/>
      <c r="U24" s="42"/>
      <c r="V24" s="42"/>
      <c r="W24" s="42"/>
    </row>
    <row r="25" spans="1:23" s="30" customFormat="1" ht="15" customHeight="1">
      <c r="A25" s="78">
        <v>2013</v>
      </c>
      <c r="B25" s="13">
        <v>76.8</v>
      </c>
      <c r="C25" s="14">
        <v>77</v>
      </c>
      <c r="D25" s="14">
        <v>63.9</v>
      </c>
      <c r="E25" s="14">
        <v>66.400000000000006</v>
      </c>
      <c r="F25" s="14">
        <v>63.6</v>
      </c>
      <c r="G25" s="14">
        <v>125.5</v>
      </c>
      <c r="H25" s="14">
        <v>54.4</v>
      </c>
      <c r="I25" s="14">
        <v>70.5</v>
      </c>
      <c r="J25" s="14">
        <v>75.7</v>
      </c>
      <c r="K25" s="141">
        <v>69.400000000000006</v>
      </c>
      <c r="L25" s="14">
        <v>74</v>
      </c>
      <c r="M25" s="40" t="s">
        <v>5</v>
      </c>
      <c r="O25" s="41"/>
      <c r="P25" s="42"/>
      <c r="Q25" s="42"/>
      <c r="R25" s="42"/>
      <c r="S25" s="42"/>
      <c r="T25" s="42"/>
      <c r="U25" s="42"/>
      <c r="V25" s="42"/>
      <c r="W25" s="42"/>
    </row>
    <row r="26" spans="1:23" s="30" customFormat="1" ht="15" customHeight="1">
      <c r="A26" s="78">
        <v>2014</v>
      </c>
      <c r="B26" s="13">
        <v>76.7</v>
      </c>
      <c r="C26" s="14">
        <v>76.900000000000006</v>
      </c>
      <c r="D26" s="14">
        <v>64.7</v>
      </c>
      <c r="E26" s="14">
        <v>66.400000000000006</v>
      </c>
      <c r="F26" s="14">
        <v>63.5</v>
      </c>
      <c r="G26" s="14">
        <v>123.3</v>
      </c>
      <c r="H26" s="14">
        <v>53.7</v>
      </c>
      <c r="I26" s="14">
        <v>70.900000000000006</v>
      </c>
      <c r="J26" s="14">
        <v>76.8</v>
      </c>
      <c r="K26" s="141">
        <v>68.8</v>
      </c>
      <c r="L26" s="14">
        <v>74.400000000000006</v>
      </c>
      <c r="M26" s="40" t="s">
        <v>5</v>
      </c>
      <c r="O26" s="41"/>
      <c r="P26" s="42"/>
      <c r="Q26" s="42"/>
      <c r="R26" s="42"/>
      <c r="S26" s="42"/>
      <c r="T26" s="42"/>
      <c r="U26" s="42"/>
      <c r="V26" s="42"/>
      <c r="W26" s="42"/>
    </row>
    <row r="27" spans="1:23" s="30" customFormat="1" ht="15" customHeight="1">
      <c r="A27" s="78">
        <v>2015</v>
      </c>
      <c r="B27" s="13">
        <v>76.5</v>
      </c>
      <c r="C27" s="14">
        <v>76.7</v>
      </c>
      <c r="D27" s="14">
        <v>64.7</v>
      </c>
      <c r="E27" s="14">
        <v>67.2</v>
      </c>
      <c r="F27" s="14">
        <v>63.4</v>
      </c>
      <c r="G27" s="14">
        <v>120.6</v>
      </c>
      <c r="H27" s="14">
        <v>52.9</v>
      </c>
      <c r="I27" s="14">
        <v>75</v>
      </c>
      <c r="J27" s="14">
        <v>77</v>
      </c>
      <c r="K27" s="141">
        <v>68.8</v>
      </c>
      <c r="L27" s="14">
        <v>74.099999999999994</v>
      </c>
      <c r="M27" s="40" t="s">
        <v>5</v>
      </c>
      <c r="O27" s="41"/>
      <c r="P27" s="42"/>
      <c r="Q27" s="42"/>
      <c r="R27" s="42"/>
      <c r="S27" s="42"/>
      <c r="T27" s="42"/>
      <c r="U27" s="42"/>
      <c r="V27" s="42"/>
      <c r="W27" s="42"/>
    </row>
    <row r="28" spans="1:23" s="30" customFormat="1" ht="15" customHeight="1">
      <c r="A28" s="78">
        <v>2016</v>
      </c>
      <c r="B28" s="13">
        <v>76.900000000000006</v>
      </c>
      <c r="C28" s="14">
        <v>77.099999999999994</v>
      </c>
      <c r="D28" s="14">
        <v>65.5</v>
      </c>
      <c r="E28" s="14">
        <v>67.7</v>
      </c>
      <c r="F28" s="14">
        <v>64.2</v>
      </c>
      <c r="G28" s="14">
        <v>119.8</v>
      </c>
      <c r="H28" s="14">
        <v>52.9</v>
      </c>
      <c r="I28" s="14">
        <v>73.2</v>
      </c>
      <c r="J28" s="14">
        <v>80</v>
      </c>
      <c r="K28" s="141">
        <v>69.5</v>
      </c>
      <c r="L28" s="14">
        <v>75.2</v>
      </c>
      <c r="M28" s="40" t="s">
        <v>5</v>
      </c>
      <c r="O28" s="42"/>
      <c r="P28" s="42"/>
      <c r="Q28" s="42"/>
      <c r="R28" s="42"/>
      <c r="S28" s="42"/>
      <c r="T28" s="42"/>
      <c r="U28" s="42"/>
      <c r="V28" s="42"/>
      <c r="W28" s="42"/>
    </row>
    <row r="29" spans="1:23" s="30" customFormat="1" ht="15" customHeight="1">
      <c r="A29" s="78">
        <v>2017</v>
      </c>
      <c r="B29" s="13">
        <v>76.2</v>
      </c>
      <c r="C29" s="14">
        <v>76.3</v>
      </c>
      <c r="D29" s="14">
        <v>64.7</v>
      </c>
      <c r="E29" s="14">
        <v>66.900000000000006</v>
      </c>
      <c r="F29" s="14">
        <v>63.4</v>
      </c>
      <c r="G29" s="14">
        <v>117.8</v>
      </c>
      <c r="H29" s="14">
        <v>52.8</v>
      </c>
      <c r="I29" s="14">
        <v>74.900000000000006</v>
      </c>
      <c r="J29" s="14">
        <v>81.2</v>
      </c>
      <c r="K29" s="141">
        <v>67.8</v>
      </c>
      <c r="L29" s="14">
        <v>76.2</v>
      </c>
      <c r="M29" s="40" t="s">
        <v>5</v>
      </c>
      <c r="O29" s="42"/>
      <c r="P29" s="42"/>
      <c r="Q29" s="42"/>
      <c r="R29" s="42"/>
      <c r="S29" s="42"/>
      <c r="T29" s="42"/>
      <c r="U29" s="42"/>
      <c r="V29" s="42"/>
      <c r="W29" s="42"/>
    </row>
    <row r="30" spans="1:23" s="30" customFormat="1" ht="15" customHeight="1">
      <c r="A30" s="78">
        <v>2018</v>
      </c>
      <c r="B30" s="13">
        <v>77</v>
      </c>
      <c r="C30" s="14">
        <v>77.2</v>
      </c>
      <c r="D30" s="14">
        <v>65.900000000000006</v>
      </c>
      <c r="E30" s="14">
        <v>67.900000000000006</v>
      </c>
      <c r="F30" s="14">
        <v>63.2</v>
      </c>
      <c r="G30" s="14">
        <v>118.5</v>
      </c>
      <c r="H30" s="14">
        <v>53.9</v>
      </c>
      <c r="I30" s="14">
        <v>73.5</v>
      </c>
      <c r="J30" s="14">
        <v>81.7</v>
      </c>
      <c r="K30" s="141">
        <v>68</v>
      </c>
      <c r="L30" s="14">
        <v>76.099999999999994</v>
      </c>
      <c r="M30" s="40" t="s">
        <v>5</v>
      </c>
      <c r="N30" s="25"/>
      <c r="O30" s="42"/>
      <c r="P30" s="42"/>
      <c r="Q30" s="42"/>
      <c r="R30" s="42"/>
      <c r="S30" s="42"/>
      <c r="T30" s="42"/>
      <c r="U30" s="42"/>
      <c r="V30" s="42"/>
      <c r="W30" s="42"/>
    </row>
    <row r="31" spans="1:23" s="30" customFormat="1" ht="15" customHeight="1">
      <c r="A31" s="78">
        <v>2019</v>
      </c>
      <c r="B31" s="13">
        <v>77.3</v>
      </c>
      <c r="C31" s="14">
        <v>77.5</v>
      </c>
      <c r="D31" s="14">
        <v>66.2</v>
      </c>
      <c r="E31" s="14">
        <v>68</v>
      </c>
      <c r="F31" s="14">
        <v>63.4</v>
      </c>
      <c r="G31" s="14">
        <v>119.5</v>
      </c>
      <c r="H31" s="14">
        <v>54.3</v>
      </c>
      <c r="I31" s="14">
        <v>71.400000000000006</v>
      </c>
      <c r="J31" s="14">
        <v>81.8</v>
      </c>
      <c r="K31" s="141">
        <v>68.3</v>
      </c>
      <c r="L31" s="14">
        <v>76.099999999999994</v>
      </c>
      <c r="M31" s="40" t="s">
        <v>5</v>
      </c>
      <c r="N31" s="25"/>
      <c r="O31" s="42"/>
      <c r="P31" s="42"/>
      <c r="Q31" s="42"/>
      <c r="R31" s="42"/>
      <c r="S31" s="42"/>
      <c r="T31" s="42"/>
      <c r="U31" s="42"/>
      <c r="V31" s="42"/>
      <c r="W31" s="42"/>
    </row>
    <row r="32" spans="1:23" s="30" customFormat="1" ht="15" customHeight="1">
      <c r="A32" s="78">
        <v>2020</v>
      </c>
      <c r="B32" s="13">
        <v>74.8</v>
      </c>
      <c r="C32" s="14">
        <v>75.099999999999994</v>
      </c>
      <c r="D32" s="14">
        <v>65.400000000000006</v>
      </c>
      <c r="E32" s="14">
        <v>67.900000000000006</v>
      </c>
      <c r="F32" s="14">
        <v>62.9</v>
      </c>
      <c r="G32" s="14">
        <v>114.4</v>
      </c>
      <c r="H32" s="14">
        <v>52.8</v>
      </c>
      <c r="I32" s="14">
        <v>67</v>
      </c>
      <c r="J32" s="14">
        <v>69.7</v>
      </c>
      <c r="K32" s="141">
        <v>65.099999999999994</v>
      </c>
      <c r="L32" s="14">
        <v>68.099999999999994</v>
      </c>
      <c r="M32" s="35" t="s">
        <v>5</v>
      </c>
      <c r="N32" s="25"/>
      <c r="O32" s="42"/>
      <c r="P32" s="42"/>
      <c r="Q32" s="42"/>
      <c r="R32" s="42"/>
      <c r="S32" s="42"/>
      <c r="T32" s="42"/>
      <c r="U32" s="42"/>
      <c r="V32" s="42"/>
      <c r="W32" s="42"/>
    </row>
    <row r="33" spans="1:27" s="30" customFormat="1" ht="15" customHeight="1">
      <c r="A33" s="78">
        <v>2021</v>
      </c>
      <c r="B33" s="43">
        <v>74</v>
      </c>
      <c r="C33" s="44">
        <v>74.2</v>
      </c>
      <c r="D33" s="44">
        <v>64.7</v>
      </c>
      <c r="E33" s="44">
        <v>66.7</v>
      </c>
      <c r="F33" s="44">
        <v>60.2</v>
      </c>
      <c r="G33" s="44">
        <v>112.5</v>
      </c>
      <c r="H33" s="44">
        <v>52.3</v>
      </c>
      <c r="I33" s="44">
        <v>70.099999999999994</v>
      </c>
      <c r="J33" s="44">
        <v>71.3</v>
      </c>
      <c r="K33" s="139">
        <v>65.3</v>
      </c>
      <c r="L33" s="44">
        <v>71.5</v>
      </c>
      <c r="M33" s="35" t="s">
        <v>5</v>
      </c>
      <c r="N33" s="25"/>
      <c r="O33" s="42"/>
      <c r="P33" s="42"/>
      <c r="Q33" s="42"/>
      <c r="R33" s="42"/>
      <c r="S33" s="42"/>
      <c r="T33" s="42"/>
      <c r="U33" s="42"/>
      <c r="V33" s="42"/>
      <c r="W33" s="42"/>
    </row>
    <row r="34" spans="1:27" s="30" customFormat="1" ht="15" customHeight="1">
      <c r="A34" s="78">
        <v>2022</v>
      </c>
      <c r="B34" s="44">
        <v>77</v>
      </c>
      <c r="C34" s="44">
        <v>77.099999999999994</v>
      </c>
      <c r="D34" s="44">
        <v>66.099999999999994</v>
      </c>
      <c r="E34" s="44">
        <v>67.5</v>
      </c>
      <c r="F34" s="44">
        <v>59.3</v>
      </c>
      <c r="G34" s="44">
        <v>119.9</v>
      </c>
      <c r="H34" s="44">
        <v>53.2</v>
      </c>
      <c r="I34" s="44">
        <v>73.3</v>
      </c>
      <c r="J34" s="44">
        <v>83.5</v>
      </c>
      <c r="K34" s="139">
        <v>67.099999999999994</v>
      </c>
      <c r="L34" s="44">
        <v>81.8</v>
      </c>
      <c r="M34" s="35" t="s">
        <v>5</v>
      </c>
      <c r="N34" s="25"/>
      <c r="O34" s="42"/>
      <c r="P34" s="42"/>
      <c r="Q34" s="42"/>
      <c r="R34" s="42"/>
      <c r="S34" s="42"/>
      <c r="T34" s="42"/>
      <c r="U34" s="42"/>
      <c r="V34" s="42"/>
      <c r="W34" s="42"/>
    </row>
    <row r="35" spans="1:27" s="30" customFormat="1" ht="15" customHeight="1">
      <c r="A35" s="78">
        <v>2023</v>
      </c>
      <c r="B35" s="44">
        <v>81.099999999999994</v>
      </c>
      <c r="C35" s="44">
        <v>81.099999999999994</v>
      </c>
      <c r="D35" s="44">
        <v>69.3</v>
      </c>
      <c r="E35" s="44">
        <v>70</v>
      </c>
      <c r="F35" s="44">
        <v>64.2</v>
      </c>
      <c r="G35" s="44">
        <v>127.1</v>
      </c>
      <c r="H35" s="44">
        <v>54.4</v>
      </c>
      <c r="I35" s="44">
        <v>77.099999999999994</v>
      </c>
      <c r="J35" s="44">
        <v>87.1</v>
      </c>
      <c r="K35" s="139">
        <v>70.8</v>
      </c>
      <c r="L35" s="44">
        <v>86.5</v>
      </c>
      <c r="M35" s="35" t="s">
        <v>5</v>
      </c>
      <c r="N35" s="25"/>
      <c r="O35" s="42"/>
      <c r="P35" s="42"/>
      <c r="Q35" s="42"/>
      <c r="R35" s="42"/>
      <c r="S35" s="42"/>
      <c r="T35" s="42"/>
      <c r="U35" s="42"/>
      <c r="V35" s="42"/>
      <c r="W35" s="42"/>
    </row>
    <row r="36" spans="1:27" ht="15" customHeight="1" thickBot="1">
      <c r="A36" s="101" t="s">
        <v>66</v>
      </c>
      <c r="B36" s="102">
        <v>82.4</v>
      </c>
      <c r="C36" s="102">
        <v>82.4</v>
      </c>
      <c r="D36" s="102">
        <v>70.8</v>
      </c>
      <c r="E36" s="102">
        <v>70.7</v>
      </c>
      <c r="F36" s="102">
        <v>64.599999999999994</v>
      </c>
      <c r="G36" s="102">
        <v>128.9</v>
      </c>
      <c r="H36" s="102">
        <v>55.4</v>
      </c>
      <c r="I36" s="102">
        <v>77.099999999999994</v>
      </c>
      <c r="J36" s="102">
        <v>89.2</v>
      </c>
      <c r="K36" s="140">
        <v>72.5</v>
      </c>
      <c r="L36" s="102">
        <v>88.3</v>
      </c>
      <c r="M36" s="103" t="s">
        <v>5</v>
      </c>
    </row>
    <row r="37" spans="1:27" ht="12" thickTop="1">
      <c r="B37" s="45"/>
    </row>
    <row r="38" spans="1:27"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>
      <c r="B39" s="60"/>
      <c r="C39" s="35"/>
      <c r="D39" s="35"/>
      <c r="E39" s="35"/>
      <c r="F39" s="35"/>
      <c r="G39" s="35"/>
      <c r="H39" s="35"/>
      <c r="I39" s="35"/>
      <c r="J39" s="35"/>
      <c r="K39" s="35"/>
      <c r="L39" s="35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>
      <c r="C40" s="31"/>
      <c r="D40" s="31"/>
      <c r="E40" s="31"/>
      <c r="F40" s="31"/>
      <c r="G40" s="31"/>
      <c r="H40" s="31"/>
      <c r="I40" s="31"/>
      <c r="J40" s="31"/>
      <c r="K40" s="31"/>
      <c r="L40" s="31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5" spans="1:27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27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7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7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2:1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2:1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mergeCells count="3">
    <mergeCell ref="A1:M1"/>
    <mergeCell ref="A2:M2"/>
    <mergeCell ref="A3:M3"/>
  </mergeCells>
  <dataValidations count="1">
    <dataValidation type="decimal" allowBlank="1" showInputMessage="1" showErrorMessage="1" sqref="B39:L39 B33:L36" xr:uid="{00000000-0002-0000-0F00-000000000000}">
      <formula1>0</formula1>
      <formula2>1000000000000</formula2>
    </dataValidation>
  </dataValidations>
  <pageMargins left="0.47244094488188981" right="0.39370078740157483" top="0.43307086614173229" bottom="0.39370078740157483" header="0.39370078740157483" footer="0.27559055118110237"/>
  <pageSetup paperSize="9" scale="110" fitToHeight="2" orientation="landscape" verticalDpi="300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E3B7-B4D2-4CAA-918C-A8DD5D66D244}">
  <sheetPr>
    <tabColor rgb="FFA0C1C4"/>
  </sheetPr>
  <dimension ref="A1:X45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" style="25" customWidth="1"/>
    <col min="9" max="13" width="9.5" style="25" customWidth="1"/>
    <col min="14" max="14" width="3.5" style="25" customWidth="1"/>
    <col min="15" max="15" width="9.5" style="25"/>
    <col min="16" max="16" width="9.5" style="25" bestFit="1"/>
    <col min="17" max="16384" width="9.5" style="25"/>
  </cols>
  <sheetData>
    <row r="1" spans="1:16" s="75" customFormat="1" ht="15" customHeight="1">
      <c r="A1" s="120" t="s">
        <v>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6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6" s="75" customFormat="1" ht="15" customHeight="1">
      <c r="A3" s="122" t="s">
        <v>59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6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6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41</v>
      </c>
    </row>
    <row r="6" spans="1:16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6" ht="15" customHeight="1">
      <c r="A7" s="83">
        <v>1995</v>
      </c>
      <c r="B7" s="7">
        <v>100</v>
      </c>
      <c r="C7" s="27" t="s">
        <v>6</v>
      </c>
      <c r="D7" s="27" t="s">
        <v>6</v>
      </c>
      <c r="E7" s="27" t="s">
        <v>6</v>
      </c>
      <c r="F7" s="27" t="s">
        <v>6</v>
      </c>
      <c r="G7" s="27" t="s">
        <v>6</v>
      </c>
      <c r="H7" s="27" t="s">
        <v>6</v>
      </c>
      <c r="I7" s="27" t="s">
        <v>6</v>
      </c>
      <c r="J7" s="27" t="s">
        <v>6</v>
      </c>
      <c r="K7" s="142" t="s">
        <v>6</v>
      </c>
      <c r="L7" s="27" t="s">
        <v>6</v>
      </c>
      <c r="M7" s="35" t="s">
        <v>5</v>
      </c>
      <c r="O7" s="23"/>
      <c r="P7" s="84"/>
    </row>
    <row r="8" spans="1:16" ht="15" customHeight="1">
      <c r="A8" s="83">
        <v>1996</v>
      </c>
      <c r="B8" s="7">
        <v>100</v>
      </c>
      <c r="C8" s="27" t="s">
        <v>6</v>
      </c>
      <c r="D8" s="27" t="s">
        <v>6</v>
      </c>
      <c r="E8" s="27" t="s">
        <v>6</v>
      </c>
      <c r="F8" s="27" t="s">
        <v>6</v>
      </c>
      <c r="G8" s="27" t="s">
        <v>6</v>
      </c>
      <c r="H8" s="27" t="s">
        <v>6</v>
      </c>
      <c r="I8" s="27" t="s">
        <v>6</v>
      </c>
      <c r="J8" s="27" t="s">
        <v>6</v>
      </c>
      <c r="K8" s="142" t="s">
        <v>6</v>
      </c>
      <c r="L8" s="27" t="s">
        <v>6</v>
      </c>
      <c r="M8" s="35" t="s">
        <v>5</v>
      </c>
      <c r="O8" s="23"/>
      <c r="P8" s="84"/>
    </row>
    <row r="9" spans="1:16" ht="15" customHeight="1">
      <c r="A9" s="83">
        <v>1997</v>
      </c>
      <c r="B9" s="7">
        <v>100</v>
      </c>
      <c r="C9" s="27" t="s">
        <v>6</v>
      </c>
      <c r="D9" s="27" t="s">
        <v>6</v>
      </c>
      <c r="E9" s="27" t="s">
        <v>6</v>
      </c>
      <c r="F9" s="27" t="s">
        <v>6</v>
      </c>
      <c r="G9" s="27" t="s">
        <v>6</v>
      </c>
      <c r="H9" s="27" t="s">
        <v>6</v>
      </c>
      <c r="I9" s="27" t="s">
        <v>6</v>
      </c>
      <c r="J9" s="27" t="s">
        <v>6</v>
      </c>
      <c r="K9" s="142" t="s">
        <v>6</v>
      </c>
      <c r="L9" s="27" t="s">
        <v>6</v>
      </c>
      <c r="M9" s="35" t="s">
        <v>5</v>
      </c>
      <c r="O9" s="23"/>
      <c r="P9" s="84"/>
    </row>
    <row r="10" spans="1:16" ht="15" customHeight="1">
      <c r="A10" s="83">
        <v>1998</v>
      </c>
      <c r="B10" s="7">
        <v>100</v>
      </c>
      <c r="C10" s="27" t="s">
        <v>6</v>
      </c>
      <c r="D10" s="27" t="s">
        <v>6</v>
      </c>
      <c r="E10" s="27" t="s">
        <v>6</v>
      </c>
      <c r="F10" s="27" t="s">
        <v>6</v>
      </c>
      <c r="G10" s="27" t="s">
        <v>6</v>
      </c>
      <c r="H10" s="27" t="s">
        <v>6</v>
      </c>
      <c r="I10" s="27" t="s">
        <v>6</v>
      </c>
      <c r="J10" s="27" t="s">
        <v>6</v>
      </c>
      <c r="K10" s="142" t="s">
        <v>6</v>
      </c>
      <c r="L10" s="27" t="s">
        <v>6</v>
      </c>
      <c r="M10" s="35" t="s">
        <v>5</v>
      </c>
      <c r="O10" s="23"/>
      <c r="P10" s="84"/>
    </row>
    <row r="11" spans="1:16" ht="15" customHeight="1">
      <c r="A11" s="83">
        <v>1999</v>
      </c>
      <c r="B11" s="7">
        <v>100</v>
      </c>
      <c r="C11" s="27" t="s">
        <v>6</v>
      </c>
      <c r="D11" s="27" t="s">
        <v>6</v>
      </c>
      <c r="E11" s="27" t="s">
        <v>6</v>
      </c>
      <c r="F11" s="27" t="s">
        <v>6</v>
      </c>
      <c r="G11" s="27" t="s">
        <v>6</v>
      </c>
      <c r="H11" s="27" t="s">
        <v>6</v>
      </c>
      <c r="I11" s="27" t="s">
        <v>6</v>
      </c>
      <c r="J11" s="27" t="s">
        <v>6</v>
      </c>
      <c r="K11" s="142" t="s">
        <v>6</v>
      </c>
      <c r="L11" s="27" t="s">
        <v>6</v>
      </c>
      <c r="M11" s="35" t="s">
        <v>5</v>
      </c>
      <c r="O11" s="23"/>
      <c r="P11" s="84"/>
    </row>
    <row r="12" spans="1:16" s="30" customFormat="1" ht="15" customHeight="1">
      <c r="A12" s="83">
        <v>2000</v>
      </c>
      <c r="B12" s="7">
        <v>100</v>
      </c>
      <c r="C12" s="27" t="s">
        <v>6</v>
      </c>
      <c r="D12" s="27" t="s">
        <v>6</v>
      </c>
      <c r="E12" s="27" t="s">
        <v>6</v>
      </c>
      <c r="F12" s="27" t="s">
        <v>6</v>
      </c>
      <c r="G12" s="27" t="s">
        <v>6</v>
      </c>
      <c r="H12" s="27" t="s">
        <v>6</v>
      </c>
      <c r="I12" s="27" t="s">
        <v>6</v>
      </c>
      <c r="J12" s="27" t="s">
        <v>6</v>
      </c>
      <c r="K12" s="142" t="s">
        <v>6</v>
      </c>
      <c r="L12" s="27" t="s">
        <v>6</v>
      </c>
      <c r="M12" s="35" t="s">
        <v>5</v>
      </c>
      <c r="P12" s="84"/>
    </row>
    <row r="13" spans="1:16" s="30" customFormat="1" ht="15" customHeight="1">
      <c r="A13" s="83">
        <v>2001</v>
      </c>
      <c r="B13" s="7">
        <v>100</v>
      </c>
      <c r="C13" s="27" t="s">
        <v>6</v>
      </c>
      <c r="D13" s="27" t="s">
        <v>6</v>
      </c>
      <c r="E13" s="27" t="s">
        <v>6</v>
      </c>
      <c r="F13" s="27" t="s">
        <v>6</v>
      </c>
      <c r="G13" s="27" t="s">
        <v>6</v>
      </c>
      <c r="H13" s="27" t="s">
        <v>6</v>
      </c>
      <c r="I13" s="27" t="s">
        <v>6</v>
      </c>
      <c r="J13" s="27" t="s">
        <v>6</v>
      </c>
      <c r="K13" s="142" t="s">
        <v>6</v>
      </c>
      <c r="L13" s="27" t="s">
        <v>6</v>
      </c>
      <c r="M13" s="35" t="s">
        <v>5</v>
      </c>
      <c r="P13" s="84"/>
    </row>
    <row r="14" spans="1:16" s="30" customFormat="1" ht="15" customHeight="1">
      <c r="A14" s="83">
        <v>2002</v>
      </c>
      <c r="B14" s="7">
        <v>100</v>
      </c>
      <c r="C14" s="27" t="s">
        <v>6</v>
      </c>
      <c r="D14" s="27" t="s">
        <v>6</v>
      </c>
      <c r="E14" s="27" t="s">
        <v>6</v>
      </c>
      <c r="F14" s="27" t="s">
        <v>6</v>
      </c>
      <c r="G14" s="27" t="s">
        <v>6</v>
      </c>
      <c r="H14" s="27" t="s">
        <v>6</v>
      </c>
      <c r="I14" s="27" t="s">
        <v>6</v>
      </c>
      <c r="J14" s="27" t="s">
        <v>6</v>
      </c>
      <c r="K14" s="142" t="s">
        <v>6</v>
      </c>
      <c r="L14" s="27" t="s">
        <v>6</v>
      </c>
      <c r="M14" s="35" t="s">
        <v>5</v>
      </c>
      <c r="P14" s="84"/>
    </row>
    <row r="15" spans="1:16" s="30" customFormat="1" ht="15" customHeight="1">
      <c r="A15" s="83">
        <v>2003</v>
      </c>
      <c r="B15" s="7">
        <v>100</v>
      </c>
      <c r="C15" s="27" t="s">
        <v>6</v>
      </c>
      <c r="D15" s="27" t="s">
        <v>6</v>
      </c>
      <c r="E15" s="27" t="s">
        <v>6</v>
      </c>
      <c r="F15" s="27" t="s">
        <v>6</v>
      </c>
      <c r="G15" s="27" t="s">
        <v>6</v>
      </c>
      <c r="H15" s="27" t="s">
        <v>6</v>
      </c>
      <c r="I15" s="27" t="s">
        <v>6</v>
      </c>
      <c r="J15" s="27" t="s">
        <v>6</v>
      </c>
      <c r="K15" s="142" t="s">
        <v>6</v>
      </c>
      <c r="L15" s="27" t="s">
        <v>6</v>
      </c>
      <c r="M15" s="35" t="s">
        <v>5</v>
      </c>
      <c r="P15" s="84"/>
    </row>
    <row r="16" spans="1:16" s="30" customFormat="1" ht="15" customHeight="1">
      <c r="A16" s="83">
        <v>2004</v>
      </c>
      <c r="B16" s="7">
        <v>100</v>
      </c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27" t="s">
        <v>6</v>
      </c>
      <c r="I16" s="27" t="s">
        <v>6</v>
      </c>
      <c r="J16" s="27" t="s">
        <v>6</v>
      </c>
      <c r="K16" s="142" t="s">
        <v>6</v>
      </c>
      <c r="L16" s="27" t="s">
        <v>6</v>
      </c>
      <c r="M16" s="35" t="s">
        <v>5</v>
      </c>
      <c r="P16" s="84"/>
    </row>
    <row r="17" spans="1:24" s="30" customFormat="1" ht="15" customHeight="1">
      <c r="A17" s="83">
        <v>2005</v>
      </c>
      <c r="B17" s="7">
        <v>100</v>
      </c>
      <c r="C17" s="27" t="s">
        <v>6</v>
      </c>
      <c r="D17" s="27" t="s">
        <v>6</v>
      </c>
      <c r="E17" s="27" t="s">
        <v>6</v>
      </c>
      <c r="F17" s="27" t="s">
        <v>6</v>
      </c>
      <c r="G17" s="27" t="s">
        <v>6</v>
      </c>
      <c r="H17" s="27" t="s">
        <v>6</v>
      </c>
      <c r="I17" s="27" t="s">
        <v>6</v>
      </c>
      <c r="J17" s="27" t="s">
        <v>6</v>
      </c>
      <c r="K17" s="142" t="s">
        <v>6</v>
      </c>
      <c r="L17" s="27" t="s">
        <v>6</v>
      </c>
      <c r="M17" s="35" t="s">
        <v>5</v>
      </c>
      <c r="P17" s="84"/>
    </row>
    <row r="18" spans="1:24" s="30" customFormat="1" ht="15" customHeight="1">
      <c r="A18" s="85">
        <v>2006</v>
      </c>
      <c r="B18" s="7">
        <v>100</v>
      </c>
      <c r="C18" s="27" t="s">
        <v>6</v>
      </c>
      <c r="D18" s="27" t="s">
        <v>6</v>
      </c>
      <c r="E18" s="27" t="s">
        <v>6</v>
      </c>
      <c r="F18" s="27" t="s">
        <v>6</v>
      </c>
      <c r="G18" s="27" t="s">
        <v>6</v>
      </c>
      <c r="H18" s="27" t="s">
        <v>6</v>
      </c>
      <c r="I18" s="27" t="s">
        <v>6</v>
      </c>
      <c r="J18" s="27" t="s">
        <v>6</v>
      </c>
      <c r="K18" s="142" t="s">
        <v>6</v>
      </c>
      <c r="L18" s="27" t="s">
        <v>6</v>
      </c>
      <c r="M18" s="35" t="s">
        <v>5</v>
      </c>
      <c r="O18" s="36"/>
      <c r="P18" s="84"/>
    </row>
    <row r="19" spans="1:24" s="30" customFormat="1" ht="15" customHeight="1">
      <c r="A19" s="85">
        <v>2007</v>
      </c>
      <c r="B19" s="7">
        <v>100</v>
      </c>
      <c r="C19" s="27" t="s">
        <v>6</v>
      </c>
      <c r="D19" s="27" t="s">
        <v>6</v>
      </c>
      <c r="E19" s="27" t="s">
        <v>6</v>
      </c>
      <c r="F19" s="27" t="s">
        <v>6</v>
      </c>
      <c r="G19" s="27" t="s">
        <v>6</v>
      </c>
      <c r="H19" s="27" t="s">
        <v>6</v>
      </c>
      <c r="I19" s="27" t="s">
        <v>6</v>
      </c>
      <c r="J19" s="27" t="s">
        <v>6</v>
      </c>
      <c r="K19" s="142" t="s">
        <v>6</v>
      </c>
      <c r="L19" s="27" t="s">
        <v>6</v>
      </c>
      <c r="M19" s="35" t="s">
        <v>5</v>
      </c>
      <c r="P19" s="84"/>
    </row>
    <row r="20" spans="1:24" s="30" customFormat="1" ht="15" customHeight="1">
      <c r="A20" s="85">
        <v>2008</v>
      </c>
      <c r="B20" s="7">
        <v>100</v>
      </c>
      <c r="C20" s="27" t="s">
        <v>6</v>
      </c>
      <c r="D20" s="27" t="s">
        <v>6</v>
      </c>
      <c r="E20" s="27" t="s">
        <v>6</v>
      </c>
      <c r="F20" s="27" t="s">
        <v>6</v>
      </c>
      <c r="G20" s="27" t="s">
        <v>6</v>
      </c>
      <c r="H20" s="27" t="s">
        <v>6</v>
      </c>
      <c r="I20" s="27" t="s">
        <v>6</v>
      </c>
      <c r="J20" s="27" t="s">
        <v>6</v>
      </c>
      <c r="K20" s="142" t="s">
        <v>6</v>
      </c>
      <c r="L20" s="27" t="s">
        <v>6</v>
      </c>
      <c r="M20" s="35" t="s">
        <v>5</v>
      </c>
      <c r="P20" s="84"/>
    </row>
    <row r="21" spans="1:24" s="30" customFormat="1" ht="15" customHeight="1">
      <c r="A21" s="85">
        <v>2009</v>
      </c>
      <c r="B21" s="7">
        <v>100</v>
      </c>
      <c r="C21" s="27" t="s">
        <v>6</v>
      </c>
      <c r="D21" s="27" t="s">
        <v>6</v>
      </c>
      <c r="E21" s="27" t="s">
        <v>6</v>
      </c>
      <c r="F21" s="27" t="s">
        <v>6</v>
      </c>
      <c r="G21" s="27" t="s">
        <v>6</v>
      </c>
      <c r="H21" s="27" t="s">
        <v>6</v>
      </c>
      <c r="I21" s="27" t="s">
        <v>6</v>
      </c>
      <c r="J21" s="27" t="s">
        <v>6</v>
      </c>
      <c r="K21" s="142" t="s">
        <v>6</v>
      </c>
      <c r="L21" s="27" t="s">
        <v>6</v>
      </c>
      <c r="M21" s="35" t="s">
        <v>5</v>
      </c>
      <c r="N21" s="37"/>
      <c r="P21" s="84"/>
    </row>
    <row r="22" spans="1:24" s="30" customFormat="1" ht="15" customHeight="1">
      <c r="A22" s="78">
        <v>2010</v>
      </c>
      <c r="B22" s="7">
        <v>100</v>
      </c>
      <c r="C22" s="27" t="s">
        <v>6</v>
      </c>
      <c r="D22" s="27" t="s">
        <v>6</v>
      </c>
      <c r="E22" s="27" t="s">
        <v>6</v>
      </c>
      <c r="F22" s="27" t="s">
        <v>6</v>
      </c>
      <c r="G22" s="27" t="s">
        <v>6</v>
      </c>
      <c r="H22" s="27" t="s">
        <v>6</v>
      </c>
      <c r="I22" s="27" t="s">
        <v>6</v>
      </c>
      <c r="J22" s="27" t="s">
        <v>6</v>
      </c>
      <c r="K22" s="142" t="s">
        <v>6</v>
      </c>
      <c r="L22" s="27" t="s">
        <v>6</v>
      </c>
      <c r="M22" s="35" t="s">
        <v>5</v>
      </c>
      <c r="N22" s="37"/>
      <c r="P22" s="84"/>
    </row>
    <row r="23" spans="1:24" s="30" customFormat="1" ht="15" customHeight="1">
      <c r="A23" s="78">
        <v>2011</v>
      </c>
      <c r="B23" s="7">
        <v>100</v>
      </c>
      <c r="C23" s="27" t="s">
        <v>6</v>
      </c>
      <c r="D23" s="27" t="s">
        <v>6</v>
      </c>
      <c r="E23" s="27" t="s">
        <v>6</v>
      </c>
      <c r="F23" s="27" t="s">
        <v>6</v>
      </c>
      <c r="G23" s="27" t="s">
        <v>6</v>
      </c>
      <c r="H23" s="27" t="s">
        <v>6</v>
      </c>
      <c r="I23" s="27" t="s">
        <v>6</v>
      </c>
      <c r="J23" s="27" t="s">
        <v>6</v>
      </c>
      <c r="K23" s="142" t="s">
        <v>6</v>
      </c>
      <c r="L23" s="27" t="s">
        <v>6</v>
      </c>
      <c r="M23" s="35" t="s">
        <v>5</v>
      </c>
      <c r="N23" s="37"/>
      <c r="P23" s="84"/>
    </row>
    <row r="24" spans="1:24" s="30" customFormat="1" ht="15" customHeight="1">
      <c r="A24" s="78">
        <v>2012</v>
      </c>
      <c r="B24" s="7">
        <v>100</v>
      </c>
      <c r="C24" s="27" t="s">
        <v>6</v>
      </c>
      <c r="D24" s="27" t="s">
        <v>6</v>
      </c>
      <c r="E24" s="27" t="s">
        <v>6</v>
      </c>
      <c r="F24" s="27" t="s">
        <v>6</v>
      </c>
      <c r="G24" s="27" t="s">
        <v>6</v>
      </c>
      <c r="H24" s="27" t="s">
        <v>6</v>
      </c>
      <c r="I24" s="27" t="s">
        <v>6</v>
      </c>
      <c r="J24" s="27" t="s">
        <v>6</v>
      </c>
      <c r="K24" s="142" t="s">
        <v>6</v>
      </c>
      <c r="L24" s="27" t="s">
        <v>6</v>
      </c>
      <c r="M24" s="35" t="s">
        <v>5</v>
      </c>
      <c r="N24" s="37"/>
      <c r="P24" s="84"/>
    </row>
    <row r="25" spans="1:24" s="30" customFormat="1" ht="15" customHeight="1">
      <c r="A25" s="78">
        <v>2013</v>
      </c>
      <c r="B25" s="7">
        <v>100</v>
      </c>
      <c r="C25" s="27" t="s">
        <v>6</v>
      </c>
      <c r="D25" s="27" t="s">
        <v>6</v>
      </c>
      <c r="E25" s="27" t="s">
        <v>6</v>
      </c>
      <c r="F25" s="27" t="s">
        <v>6</v>
      </c>
      <c r="G25" s="27" t="s">
        <v>6</v>
      </c>
      <c r="H25" s="27" t="s">
        <v>6</v>
      </c>
      <c r="I25" s="27" t="s">
        <v>6</v>
      </c>
      <c r="J25" s="27" t="s">
        <v>6</v>
      </c>
      <c r="K25" s="142" t="s">
        <v>6</v>
      </c>
      <c r="L25" s="27" t="s">
        <v>6</v>
      </c>
      <c r="M25" s="35" t="s">
        <v>5</v>
      </c>
      <c r="N25" s="37"/>
      <c r="P25" s="84"/>
    </row>
    <row r="26" spans="1:24" s="30" customFormat="1" ht="15" customHeight="1">
      <c r="A26" s="78">
        <v>2014</v>
      </c>
      <c r="B26" s="7">
        <v>100</v>
      </c>
      <c r="C26" s="27" t="s">
        <v>6</v>
      </c>
      <c r="D26" s="27" t="s">
        <v>6</v>
      </c>
      <c r="E26" s="27" t="s">
        <v>6</v>
      </c>
      <c r="F26" s="27" t="s">
        <v>6</v>
      </c>
      <c r="G26" s="27" t="s">
        <v>6</v>
      </c>
      <c r="H26" s="27" t="s">
        <v>6</v>
      </c>
      <c r="I26" s="27" t="s">
        <v>6</v>
      </c>
      <c r="J26" s="27" t="s">
        <v>6</v>
      </c>
      <c r="K26" s="142" t="s">
        <v>6</v>
      </c>
      <c r="L26" s="27" t="s">
        <v>6</v>
      </c>
      <c r="M26" s="35" t="s">
        <v>5</v>
      </c>
      <c r="N26" s="37"/>
      <c r="P26" s="84"/>
    </row>
    <row r="27" spans="1:24" s="30" customFormat="1" ht="15" customHeight="1">
      <c r="A27" s="78">
        <v>2015</v>
      </c>
      <c r="B27" s="7">
        <v>100</v>
      </c>
      <c r="C27" s="27" t="s">
        <v>6</v>
      </c>
      <c r="D27" s="27" t="s">
        <v>6</v>
      </c>
      <c r="E27" s="27" t="s">
        <v>6</v>
      </c>
      <c r="F27" s="27" t="s">
        <v>6</v>
      </c>
      <c r="G27" s="27" t="s">
        <v>6</v>
      </c>
      <c r="H27" s="27" t="s">
        <v>6</v>
      </c>
      <c r="I27" s="27" t="s">
        <v>6</v>
      </c>
      <c r="J27" s="27" t="s">
        <v>6</v>
      </c>
      <c r="K27" s="142" t="s">
        <v>6</v>
      </c>
      <c r="L27" s="27" t="s">
        <v>6</v>
      </c>
      <c r="M27" s="35" t="s">
        <v>5</v>
      </c>
      <c r="N27" s="37"/>
      <c r="P27" s="84"/>
    </row>
    <row r="28" spans="1:24" s="30" customFormat="1" ht="15" customHeight="1">
      <c r="A28" s="78">
        <v>2016</v>
      </c>
      <c r="B28" s="7">
        <v>100</v>
      </c>
      <c r="C28" s="27" t="s">
        <v>6</v>
      </c>
      <c r="D28" s="27" t="s">
        <v>6</v>
      </c>
      <c r="E28" s="27" t="s">
        <v>6</v>
      </c>
      <c r="F28" s="27" t="s">
        <v>6</v>
      </c>
      <c r="G28" s="27" t="s">
        <v>6</v>
      </c>
      <c r="H28" s="27" t="s">
        <v>6</v>
      </c>
      <c r="I28" s="27" t="s">
        <v>6</v>
      </c>
      <c r="J28" s="27" t="s">
        <v>6</v>
      </c>
      <c r="K28" s="142" t="s">
        <v>6</v>
      </c>
      <c r="L28" s="27" t="s">
        <v>6</v>
      </c>
      <c r="M28" s="38" t="s">
        <v>5</v>
      </c>
      <c r="N28" s="37"/>
      <c r="O28" s="24"/>
      <c r="P28" s="84"/>
      <c r="Q28" s="24"/>
      <c r="R28" s="24"/>
      <c r="S28" s="24"/>
      <c r="T28" s="24"/>
      <c r="U28" s="24"/>
      <c r="V28" s="24"/>
      <c r="W28" s="24"/>
      <c r="X28" s="24"/>
    </row>
    <row r="29" spans="1:24" s="30" customFormat="1" ht="15" customHeight="1">
      <c r="A29" s="78">
        <v>2017</v>
      </c>
      <c r="B29" s="7">
        <v>100</v>
      </c>
      <c r="C29" s="27" t="s">
        <v>6</v>
      </c>
      <c r="D29" s="27" t="s">
        <v>6</v>
      </c>
      <c r="E29" s="27" t="s">
        <v>6</v>
      </c>
      <c r="F29" s="27" t="s">
        <v>6</v>
      </c>
      <c r="G29" s="27" t="s">
        <v>6</v>
      </c>
      <c r="H29" s="27" t="s">
        <v>6</v>
      </c>
      <c r="I29" s="27" t="s">
        <v>6</v>
      </c>
      <c r="J29" s="27" t="s">
        <v>6</v>
      </c>
      <c r="K29" s="142" t="s">
        <v>6</v>
      </c>
      <c r="L29" s="27" t="s">
        <v>6</v>
      </c>
      <c r="M29" s="38" t="s">
        <v>5</v>
      </c>
      <c r="N29" s="37"/>
      <c r="O29" s="24"/>
      <c r="P29" s="8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7">
        <v>100</v>
      </c>
      <c r="C30" s="27" t="s">
        <v>6</v>
      </c>
      <c r="D30" s="27" t="s">
        <v>6</v>
      </c>
      <c r="E30" s="27" t="s">
        <v>6</v>
      </c>
      <c r="F30" s="27" t="s">
        <v>6</v>
      </c>
      <c r="G30" s="27" t="s">
        <v>6</v>
      </c>
      <c r="H30" s="27" t="s">
        <v>6</v>
      </c>
      <c r="I30" s="27" t="s">
        <v>6</v>
      </c>
      <c r="J30" s="27" t="s">
        <v>6</v>
      </c>
      <c r="K30" s="142" t="s">
        <v>6</v>
      </c>
      <c r="L30" s="27" t="s">
        <v>6</v>
      </c>
      <c r="M30" s="38" t="s">
        <v>5</v>
      </c>
      <c r="P30" s="84"/>
    </row>
    <row r="31" spans="1:24" ht="15" customHeight="1">
      <c r="A31" s="78">
        <v>2019</v>
      </c>
      <c r="B31" s="7">
        <v>100</v>
      </c>
      <c r="C31" s="27" t="s">
        <v>6</v>
      </c>
      <c r="D31" s="27" t="s">
        <v>6</v>
      </c>
      <c r="E31" s="27" t="s">
        <v>6</v>
      </c>
      <c r="F31" s="27" t="s">
        <v>6</v>
      </c>
      <c r="G31" s="27" t="s">
        <v>6</v>
      </c>
      <c r="H31" s="27" t="s">
        <v>6</v>
      </c>
      <c r="I31" s="27" t="s">
        <v>6</v>
      </c>
      <c r="J31" s="27" t="s">
        <v>6</v>
      </c>
      <c r="K31" s="142" t="s">
        <v>6</v>
      </c>
      <c r="L31" s="27" t="s">
        <v>6</v>
      </c>
      <c r="M31" s="38" t="s">
        <v>5</v>
      </c>
      <c r="P31" s="84"/>
    </row>
    <row r="32" spans="1:24" ht="15" customHeight="1">
      <c r="A32" s="78">
        <v>2020</v>
      </c>
      <c r="B32" s="7">
        <v>100</v>
      </c>
      <c r="C32" s="27" t="s">
        <v>6</v>
      </c>
      <c r="D32" s="27" t="s">
        <v>6</v>
      </c>
      <c r="E32" s="27" t="s">
        <v>6</v>
      </c>
      <c r="F32" s="27" t="s">
        <v>6</v>
      </c>
      <c r="G32" s="27" t="s">
        <v>6</v>
      </c>
      <c r="H32" s="27" t="s">
        <v>6</v>
      </c>
      <c r="I32" s="27" t="s">
        <v>6</v>
      </c>
      <c r="J32" s="27" t="s">
        <v>6</v>
      </c>
      <c r="K32" s="142" t="s">
        <v>6</v>
      </c>
      <c r="L32" s="27" t="s">
        <v>6</v>
      </c>
      <c r="M32" s="38" t="s">
        <v>5</v>
      </c>
      <c r="P32" s="84"/>
    </row>
    <row r="33" spans="1:13" ht="14.25" customHeight="1">
      <c r="A33" s="83">
        <v>2021</v>
      </c>
      <c r="B33" s="7">
        <v>100</v>
      </c>
      <c r="C33" s="39">
        <v>100.2</v>
      </c>
      <c r="D33" s="39">
        <v>89.2</v>
      </c>
      <c r="E33" s="39">
        <v>91.2</v>
      </c>
      <c r="F33" s="39">
        <v>96.2</v>
      </c>
      <c r="G33" s="39">
        <v>124.3</v>
      </c>
      <c r="H33" s="39">
        <v>105.2</v>
      </c>
      <c r="I33" s="39">
        <v>99.9</v>
      </c>
      <c r="J33" s="39">
        <v>108.4</v>
      </c>
      <c r="K33" s="143">
        <v>99.3</v>
      </c>
      <c r="L33" s="39">
        <v>93.4</v>
      </c>
      <c r="M33" s="38" t="s">
        <v>5</v>
      </c>
    </row>
    <row r="34" spans="1:13" ht="14.25" customHeight="1">
      <c r="A34" s="78">
        <v>2022</v>
      </c>
      <c r="B34" s="7">
        <v>100</v>
      </c>
      <c r="C34" s="39">
        <v>100.1</v>
      </c>
      <c r="D34" s="39">
        <v>88.6</v>
      </c>
      <c r="E34" s="39">
        <v>89.9</v>
      </c>
      <c r="F34" s="39">
        <v>93.8</v>
      </c>
      <c r="G34" s="39">
        <v>125.8</v>
      </c>
      <c r="H34" s="39">
        <v>104.9</v>
      </c>
      <c r="I34" s="39">
        <v>98.6</v>
      </c>
      <c r="J34" s="39">
        <v>115.8</v>
      </c>
      <c r="K34" s="143">
        <v>97.1</v>
      </c>
      <c r="L34" s="39">
        <v>97.4</v>
      </c>
      <c r="M34" s="38" t="s">
        <v>5</v>
      </c>
    </row>
    <row r="35" spans="1:13" ht="14.25" customHeight="1" thickBot="1">
      <c r="A35" s="97">
        <v>2023</v>
      </c>
      <c r="B35" s="98">
        <v>100</v>
      </c>
      <c r="C35" s="106">
        <v>100.1</v>
      </c>
      <c r="D35" s="106">
        <v>88.1</v>
      </c>
      <c r="E35" s="106">
        <v>89.8</v>
      </c>
      <c r="F35" s="106">
        <v>93.8</v>
      </c>
      <c r="G35" s="106">
        <v>125.7</v>
      </c>
      <c r="H35" s="106">
        <v>105</v>
      </c>
      <c r="I35" s="106">
        <v>101.1</v>
      </c>
      <c r="J35" s="106">
        <v>117.1</v>
      </c>
      <c r="K35" s="132">
        <v>96.6</v>
      </c>
      <c r="L35" s="106">
        <v>98.7</v>
      </c>
      <c r="M35" s="100" t="s">
        <v>5</v>
      </c>
    </row>
    <row r="36" spans="1:13" ht="12" thickTop="1"/>
    <row r="37" spans="1:13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3"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45" spans="1:1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285A-678A-43DC-BDEC-4DD20F38B228}">
  <sheetPr>
    <tabColor rgb="FFA0C1C4"/>
  </sheetPr>
  <dimension ref="A1:X45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6384" width="9.5" style="25"/>
  </cols>
  <sheetData>
    <row r="1" spans="1:16" s="75" customFormat="1" ht="15" customHeight="1">
      <c r="A1" s="120" t="s">
        <v>57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6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6" s="75" customFormat="1" ht="15" customHeight="1">
      <c r="A3" s="122" t="s">
        <v>60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6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6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41</v>
      </c>
    </row>
    <row r="6" spans="1:16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6" ht="15" customHeight="1">
      <c r="A7" s="83">
        <v>1995</v>
      </c>
      <c r="B7" s="7">
        <v>100</v>
      </c>
      <c r="C7" s="27" t="s">
        <v>6</v>
      </c>
      <c r="D7" s="27" t="s">
        <v>6</v>
      </c>
      <c r="E7" s="27" t="s">
        <v>6</v>
      </c>
      <c r="F7" s="27" t="s">
        <v>6</v>
      </c>
      <c r="G7" s="27" t="s">
        <v>6</v>
      </c>
      <c r="H7" s="27" t="s">
        <v>6</v>
      </c>
      <c r="I7" s="27" t="s">
        <v>6</v>
      </c>
      <c r="J7" s="27" t="s">
        <v>6</v>
      </c>
      <c r="K7" s="142" t="s">
        <v>6</v>
      </c>
      <c r="L7" s="27" t="s">
        <v>6</v>
      </c>
      <c r="M7" s="35" t="s">
        <v>5</v>
      </c>
      <c r="O7" s="23"/>
      <c r="P7" s="84"/>
    </row>
    <row r="8" spans="1:16" ht="15" customHeight="1">
      <c r="A8" s="83">
        <v>1996</v>
      </c>
      <c r="B8" s="7">
        <v>100</v>
      </c>
      <c r="C8" s="27" t="s">
        <v>6</v>
      </c>
      <c r="D8" s="27" t="s">
        <v>6</v>
      </c>
      <c r="E8" s="27" t="s">
        <v>6</v>
      </c>
      <c r="F8" s="27" t="s">
        <v>6</v>
      </c>
      <c r="G8" s="27" t="s">
        <v>6</v>
      </c>
      <c r="H8" s="27" t="s">
        <v>6</v>
      </c>
      <c r="I8" s="27" t="s">
        <v>6</v>
      </c>
      <c r="J8" s="27" t="s">
        <v>6</v>
      </c>
      <c r="K8" s="142" t="s">
        <v>6</v>
      </c>
      <c r="L8" s="27" t="s">
        <v>6</v>
      </c>
      <c r="M8" s="35" t="s">
        <v>5</v>
      </c>
      <c r="O8" s="23"/>
      <c r="P8" s="84"/>
    </row>
    <row r="9" spans="1:16" ht="15" customHeight="1">
      <c r="A9" s="83">
        <v>1997</v>
      </c>
      <c r="B9" s="7">
        <v>100</v>
      </c>
      <c r="C9" s="27" t="s">
        <v>6</v>
      </c>
      <c r="D9" s="27" t="s">
        <v>6</v>
      </c>
      <c r="E9" s="27" t="s">
        <v>6</v>
      </c>
      <c r="F9" s="27" t="s">
        <v>6</v>
      </c>
      <c r="G9" s="27" t="s">
        <v>6</v>
      </c>
      <c r="H9" s="27" t="s">
        <v>6</v>
      </c>
      <c r="I9" s="27" t="s">
        <v>6</v>
      </c>
      <c r="J9" s="27" t="s">
        <v>6</v>
      </c>
      <c r="K9" s="142" t="s">
        <v>6</v>
      </c>
      <c r="L9" s="27" t="s">
        <v>6</v>
      </c>
      <c r="M9" s="35" t="s">
        <v>5</v>
      </c>
      <c r="O9" s="23"/>
      <c r="P9" s="84"/>
    </row>
    <row r="10" spans="1:16" ht="15" customHeight="1">
      <c r="A10" s="83">
        <v>1998</v>
      </c>
      <c r="B10" s="7">
        <v>100</v>
      </c>
      <c r="C10" s="27" t="s">
        <v>6</v>
      </c>
      <c r="D10" s="27" t="s">
        <v>6</v>
      </c>
      <c r="E10" s="27" t="s">
        <v>6</v>
      </c>
      <c r="F10" s="27" t="s">
        <v>6</v>
      </c>
      <c r="G10" s="27" t="s">
        <v>6</v>
      </c>
      <c r="H10" s="27" t="s">
        <v>6</v>
      </c>
      <c r="I10" s="27" t="s">
        <v>6</v>
      </c>
      <c r="J10" s="27" t="s">
        <v>6</v>
      </c>
      <c r="K10" s="142" t="s">
        <v>6</v>
      </c>
      <c r="L10" s="27" t="s">
        <v>6</v>
      </c>
      <c r="M10" s="35" t="s">
        <v>5</v>
      </c>
      <c r="O10" s="23"/>
      <c r="P10" s="84"/>
    </row>
    <row r="11" spans="1:16" ht="15" customHeight="1">
      <c r="A11" s="83">
        <v>1999</v>
      </c>
      <c r="B11" s="7">
        <v>100</v>
      </c>
      <c r="C11" s="27" t="s">
        <v>6</v>
      </c>
      <c r="D11" s="27" t="s">
        <v>6</v>
      </c>
      <c r="E11" s="27" t="s">
        <v>6</v>
      </c>
      <c r="F11" s="27" t="s">
        <v>6</v>
      </c>
      <c r="G11" s="27" t="s">
        <v>6</v>
      </c>
      <c r="H11" s="27" t="s">
        <v>6</v>
      </c>
      <c r="I11" s="27" t="s">
        <v>6</v>
      </c>
      <c r="J11" s="27" t="s">
        <v>6</v>
      </c>
      <c r="K11" s="142" t="s">
        <v>6</v>
      </c>
      <c r="L11" s="27" t="s">
        <v>6</v>
      </c>
      <c r="M11" s="35" t="s">
        <v>5</v>
      </c>
      <c r="O11" s="23"/>
      <c r="P11" s="84"/>
    </row>
    <row r="12" spans="1:16" s="30" customFormat="1" ht="15" customHeight="1">
      <c r="A12" s="83">
        <v>2000</v>
      </c>
      <c r="B12" s="7">
        <v>100</v>
      </c>
      <c r="C12" s="27" t="s">
        <v>6</v>
      </c>
      <c r="D12" s="27" t="s">
        <v>6</v>
      </c>
      <c r="E12" s="27" t="s">
        <v>6</v>
      </c>
      <c r="F12" s="27" t="s">
        <v>6</v>
      </c>
      <c r="G12" s="27" t="s">
        <v>6</v>
      </c>
      <c r="H12" s="27" t="s">
        <v>6</v>
      </c>
      <c r="I12" s="27" t="s">
        <v>6</v>
      </c>
      <c r="J12" s="27" t="s">
        <v>6</v>
      </c>
      <c r="K12" s="142" t="s">
        <v>6</v>
      </c>
      <c r="L12" s="27" t="s">
        <v>6</v>
      </c>
      <c r="M12" s="35" t="s">
        <v>5</v>
      </c>
      <c r="P12" s="84"/>
    </row>
    <row r="13" spans="1:16" s="30" customFormat="1" ht="15" customHeight="1">
      <c r="A13" s="83">
        <v>2001</v>
      </c>
      <c r="B13" s="7">
        <v>100</v>
      </c>
      <c r="C13" s="27" t="s">
        <v>6</v>
      </c>
      <c r="D13" s="27" t="s">
        <v>6</v>
      </c>
      <c r="E13" s="27" t="s">
        <v>6</v>
      </c>
      <c r="F13" s="27" t="s">
        <v>6</v>
      </c>
      <c r="G13" s="27" t="s">
        <v>6</v>
      </c>
      <c r="H13" s="27" t="s">
        <v>6</v>
      </c>
      <c r="I13" s="27" t="s">
        <v>6</v>
      </c>
      <c r="J13" s="27" t="s">
        <v>6</v>
      </c>
      <c r="K13" s="142" t="s">
        <v>6</v>
      </c>
      <c r="L13" s="27" t="s">
        <v>6</v>
      </c>
      <c r="M13" s="35" t="s">
        <v>5</v>
      </c>
      <c r="P13" s="84"/>
    </row>
    <row r="14" spans="1:16" s="30" customFormat="1" ht="15" customHeight="1">
      <c r="A14" s="83">
        <v>2002</v>
      </c>
      <c r="B14" s="7">
        <v>100</v>
      </c>
      <c r="C14" s="27" t="s">
        <v>6</v>
      </c>
      <c r="D14" s="27" t="s">
        <v>6</v>
      </c>
      <c r="E14" s="27" t="s">
        <v>6</v>
      </c>
      <c r="F14" s="27" t="s">
        <v>6</v>
      </c>
      <c r="G14" s="27" t="s">
        <v>6</v>
      </c>
      <c r="H14" s="27" t="s">
        <v>6</v>
      </c>
      <c r="I14" s="27" t="s">
        <v>6</v>
      </c>
      <c r="J14" s="27" t="s">
        <v>6</v>
      </c>
      <c r="K14" s="142" t="s">
        <v>6</v>
      </c>
      <c r="L14" s="27" t="s">
        <v>6</v>
      </c>
      <c r="M14" s="35" t="s">
        <v>5</v>
      </c>
      <c r="P14" s="84"/>
    </row>
    <row r="15" spans="1:16" s="30" customFormat="1" ht="15" customHeight="1">
      <c r="A15" s="83">
        <v>2003</v>
      </c>
      <c r="B15" s="7">
        <v>100</v>
      </c>
      <c r="C15" s="27" t="s">
        <v>6</v>
      </c>
      <c r="D15" s="27" t="s">
        <v>6</v>
      </c>
      <c r="E15" s="27" t="s">
        <v>6</v>
      </c>
      <c r="F15" s="27" t="s">
        <v>6</v>
      </c>
      <c r="G15" s="27" t="s">
        <v>6</v>
      </c>
      <c r="H15" s="27" t="s">
        <v>6</v>
      </c>
      <c r="I15" s="27" t="s">
        <v>6</v>
      </c>
      <c r="J15" s="27" t="s">
        <v>6</v>
      </c>
      <c r="K15" s="142" t="s">
        <v>6</v>
      </c>
      <c r="L15" s="27" t="s">
        <v>6</v>
      </c>
      <c r="M15" s="35" t="s">
        <v>5</v>
      </c>
      <c r="P15" s="84"/>
    </row>
    <row r="16" spans="1:16" s="30" customFormat="1" ht="15" customHeight="1">
      <c r="A16" s="83">
        <v>2004</v>
      </c>
      <c r="B16" s="7">
        <v>100</v>
      </c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27" t="s">
        <v>6</v>
      </c>
      <c r="I16" s="27" t="s">
        <v>6</v>
      </c>
      <c r="J16" s="27" t="s">
        <v>6</v>
      </c>
      <c r="K16" s="142" t="s">
        <v>6</v>
      </c>
      <c r="L16" s="27" t="s">
        <v>6</v>
      </c>
      <c r="M16" s="35" t="s">
        <v>5</v>
      </c>
      <c r="P16" s="84"/>
    </row>
    <row r="17" spans="1:24" s="30" customFormat="1" ht="15" customHeight="1">
      <c r="A17" s="83">
        <v>2005</v>
      </c>
      <c r="B17" s="7">
        <v>100</v>
      </c>
      <c r="C17" s="27" t="s">
        <v>6</v>
      </c>
      <c r="D17" s="27" t="s">
        <v>6</v>
      </c>
      <c r="E17" s="27" t="s">
        <v>6</v>
      </c>
      <c r="F17" s="27" t="s">
        <v>6</v>
      </c>
      <c r="G17" s="27" t="s">
        <v>6</v>
      </c>
      <c r="H17" s="27" t="s">
        <v>6</v>
      </c>
      <c r="I17" s="27" t="s">
        <v>6</v>
      </c>
      <c r="J17" s="27" t="s">
        <v>6</v>
      </c>
      <c r="K17" s="142" t="s">
        <v>6</v>
      </c>
      <c r="L17" s="27" t="s">
        <v>6</v>
      </c>
      <c r="M17" s="35" t="s">
        <v>5</v>
      </c>
      <c r="P17" s="84"/>
    </row>
    <row r="18" spans="1:24" s="30" customFormat="1" ht="15" customHeight="1">
      <c r="A18" s="85">
        <v>2006</v>
      </c>
      <c r="B18" s="7">
        <v>100</v>
      </c>
      <c r="C18" s="27" t="s">
        <v>6</v>
      </c>
      <c r="D18" s="27" t="s">
        <v>6</v>
      </c>
      <c r="E18" s="27" t="s">
        <v>6</v>
      </c>
      <c r="F18" s="27" t="s">
        <v>6</v>
      </c>
      <c r="G18" s="27" t="s">
        <v>6</v>
      </c>
      <c r="H18" s="27" t="s">
        <v>6</v>
      </c>
      <c r="I18" s="27" t="s">
        <v>6</v>
      </c>
      <c r="J18" s="27" t="s">
        <v>6</v>
      </c>
      <c r="K18" s="142" t="s">
        <v>6</v>
      </c>
      <c r="L18" s="27" t="s">
        <v>6</v>
      </c>
      <c r="M18" s="35" t="s">
        <v>5</v>
      </c>
      <c r="O18" s="36"/>
      <c r="P18" s="84"/>
    </row>
    <row r="19" spans="1:24" s="30" customFormat="1" ht="15" customHeight="1">
      <c r="A19" s="85">
        <v>2007</v>
      </c>
      <c r="B19" s="7">
        <v>100</v>
      </c>
      <c r="C19" s="27" t="s">
        <v>6</v>
      </c>
      <c r="D19" s="27" t="s">
        <v>6</v>
      </c>
      <c r="E19" s="27" t="s">
        <v>6</v>
      </c>
      <c r="F19" s="27" t="s">
        <v>6</v>
      </c>
      <c r="G19" s="27" t="s">
        <v>6</v>
      </c>
      <c r="H19" s="27" t="s">
        <v>6</v>
      </c>
      <c r="I19" s="27" t="s">
        <v>6</v>
      </c>
      <c r="J19" s="27" t="s">
        <v>6</v>
      </c>
      <c r="K19" s="142" t="s">
        <v>6</v>
      </c>
      <c r="L19" s="27" t="s">
        <v>6</v>
      </c>
      <c r="M19" s="35" t="s">
        <v>5</v>
      </c>
      <c r="P19" s="84"/>
    </row>
    <row r="20" spans="1:24" s="30" customFormat="1" ht="15" customHeight="1">
      <c r="A20" s="85">
        <v>2008</v>
      </c>
      <c r="B20" s="7">
        <v>100</v>
      </c>
      <c r="C20" s="27" t="s">
        <v>6</v>
      </c>
      <c r="D20" s="27" t="s">
        <v>6</v>
      </c>
      <c r="E20" s="27" t="s">
        <v>6</v>
      </c>
      <c r="F20" s="27" t="s">
        <v>6</v>
      </c>
      <c r="G20" s="27" t="s">
        <v>6</v>
      </c>
      <c r="H20" s="27" t="s">
        <v>6</v>
      </c>
      <c r="I20" s="27" t="s">
        <v>6</v>
      </c>
      <c r="J20" s="27" t="s">
        <v>6</v>
      </c>
      <c r="K20" s="142" t="s">
        <v>6</v>
      </c>
      <c r="L20" s="27" t="s">
        <v>6</v>
      </c>
      <c r="M20" s="35" t="s">
        <v>5</v>
      </c>
      <c r="P20" s="84"/>
    </row>
    <row r="21" spans="1:24" s="30" customFormat="1" ht="15" customHeight="1">
      <c r="A21" s="85">
        <v>2009</v>
      </c>
      <c r="B21" s="7">
        <v>100</v>
      </c>
      <c r="C21" s="27" t="s">
        <v>6</v>
      </c>
      <c r="D21" s="27" t="s">
        <v>6</v>
      </c>
      <c r="E21" s="27" t="s">
        <v>6</v>
      </c>
      <c r="F21" s="27" t="s">
        <v>6</v>
      </c>
      <c r="G21" s="27" t="s">
        <v>6</v>
      </c>
      <c r="H21" s="27" t="s">
        <v>6</v>
      </c>
      <c r="I21" s="27" t="s">
        <v>6</v>
      </c>
      <c r="J21" s="27" t="s">
        <v>6</v>
      </c>
      <c r="K21" s="142" t="s">
        <v>6</v>
      </c>
      <c r="L21" s="27" t="s">
        <v>6</v>
      </c>
      <c r="M21" s="35" t="s">
        <v>5</v>
      </c>
      <c r="N21" s="37"/>
      <c r="P21" s="84"/>
    </row>
    <row r="22" spans="1:24" s="30" customFormat="1" ht="15" customHeight="1">
      <c r="A22" s="78">
        <v>2010</v>
      </c>
      <c r="B22" s="7">
        <v>100</v>
      </c>
      <c r="C22" s="27" t="s">
        <v>6</v>
      </c>
      <c r="D22" s="27" t="s">
        <v>6</v>
      </c>
      <c r="E22" s="27" t="s">
        <v>6</v>
      </c>
      <c r="F22" s="27" t="s">
        <v>6</v>
      </c>
      <c r="G22" s="27" t="s">
        <v>6</v>
      </c>
      <c r="H22" s="27" t="s">
        <v>6</v>
      </c>
      <c r="I22" s="27" t="s">
        <v>6</v>
      </c>
      <c r="J22" s="27" t="s">
        <v>6</v>
      </c>
      <c r="K22" s="142" t="s">
        <v>6</v>
      </c>
      <c r="L22" s="27" t="s">
        <v>6</v>
      </c>
      <c r="M22" s="35" t="s">
        <v>5</v>
      </c>
      <c r="N22" s="37"/>
      <c r="P22" s="84"/>
    </row>
    <row r="23" spans="1:24" s="30" customFormat="1" ht="15" customHeight="1">
      <c r="A23" s="78">
        <v>2011</v>
      </c>
      <c r="B23" s="7">
        <v>100</v>
      </c>
      <c r="C23" s="27" t="s">
        <v>6</v>
      </c>
      <c r="D23" s="27" t="s">
        <v>6</v>
      </c>
      <c r="E23" s="27" t="s">
        <v>6</v>
      </c>
      <c r="F23" s="27" t="s">
        <v>6</v>
      </c>
      <c r="G23" s="27" t="s">
        <v>6</v>
      </c>
      <c r="H23" s="27" t="s">
        <v>6</v>
      </c>
      <c r="I23" s="27" t="s">
        <v>6</v>
      </c>
      <c r="J23" s="27" t="s">
        <v>6</v>
      </c>
      <c r="K23" s="142" t="s">
        <v>6</v>
      </c>
      <c r="L23" s="27" t="s">
        <v>6</v>
      </c>
      <c r="M23" s="35" t="s">
        <v>5</v>
      </c>
      <c r="N23" s="37"/>
      <c r="P23" s="84"/>
    </row>
    <row r="24" spans="1:24" s="30" customFormat="1" ht="15" customHeight="1">
      <c r="A24" s="78">
        <v>2012</v>
      </c>
      <c r="B24" s="7">
        <v>100</v>
      </c>
      <c r="C24" s="27" t="s">
        <v>6</v>
      </c>
      <c r="D24" s="27" t="s">
        <v>6</v>
      </c>
      <c r="E24" s="27" t="s">
        <v>6</v>
      </c>
      <c r="F24" s="27" t="s">
        <v>6</v>
      </c>
      <c r="G24" s="27" t="s">
        <v>6</v>
      </c>
      <c r="H24" s="27" t="s">
        <v>6</v>
      </c>
      <c r="I24" s="27" t="s">
        <v>6</v>
      </c>
      <c r="J24" s="27" t="s">
        <v>6</v>
      </c>
      <c r="K24" s="142" t="s">
        <v>6</v>
      </c>
      <c r="L24" s="27" t="s">
        <v>6</v>
      </c>
      <c r="M24" s="35" t="s">
        <v>5</v>
      </c>
      <c r="N24" s="37"/>
      <c r="P24" s="84"/>
    </row>
    <row r="25" spans="1:24" s="30" customFormat="1" ht="15" customHeight="1">
      <c r="A25" s="78">
        <v>2013</v>
      </c>
      <c r="B25" s="7">
        <v>100</v>
      </c>
      <c r="C25" s="27" t="s">
        <v>6</v>
      </c>
      <c r="D25" s="27" t="s">
        <v>6</v>
      </c>
      <c r="E25" s="27" t="s">
        <v>6</v>
      </c>
      <c r="F25" s="27" t="s">
        <v>6</v>
      </c>
      <c r="G25" s="27" t="s">
        <v>6</v>
      </c>
      <c r="H25" s="27" t="s">
        <v>6</v>
      </c>
      <c r="I25" s="27" t="s">
        <v>6</v>
      </c>
      <c r="J25" s="27" t="s">
        <v>6</v>
      </c>
      <c r="K25" s="142" t="s">
        <v>6</v>
      </c>
      <c r="L25" s="27" t="s">
        <v>6</v>
      </c>
      <c r="M25" s="35" t="s">
        <v>5</v>
      </c>
      <c r="N25" s="37"/>
      <c r="P25" s="84"/>
    </row>
    <row r="26" spans="1:24" s="30" customFormat="1" ht="15" customHeight="1">
      <c r="A26" s="78">
        <v>2014</v>
      </c>
      <c r="B26" s="7">
        <v>100</v>
      </c>
      <c r="C26" s="27" t="s">
        <v>6</v>
      </c>
      <c r="D26" s="27" t="s">
        <v>6</v>
      </c>
      <c r="E26" s="27" t="s">
        <v>6</v>
      </c>
      <c r="F26" s="27" t="s">
        <v>6</v>
      </c>
      <c r="G26" s="27" t="s">
        <v>6</v>
      </c>
      <c r="H26" s="27" t="s">
        <v>6</v>
      </c>
      <c r="I26" s="27" t="s">
        <v>6</v>
      </c>
      <c r="J26" s="27" t="s">
        <v>6</v>
      </c>
      <c r="K26" s="142" t="s">
        <v>6</v>
      </c>
      <c r="L26" s="27" t="s">
        <v>6</v>
      </c>
      <c r="M26" s="35" t="s">
        <v>5</v>
      </c>
      <c r="N26" s="37"/>
      <c r="P26" s="84"/>
    </row>
    <row r="27" spans="1:24" s="30" customFormat="1" ht="15" customHeight="1">
      <c r="A27" s="78">
        <v>2015</v>
      </c>
      <c r="B27" s="7">
        <v>100</v>
      </c>
      <c r="C27" s="27" t="s">
        <v>6</v>
      </c>
      <c r="D27" s="27" t="s">
        <v>6</v>
      </c>
      <c r="E27" s="27" t="s">
        <v>6</v>
      </c>
      <c r="F27" s="27" t="s">
        <v>6</v>
      </c>
      <c r="G27" s="27" t="s">
        <v>6</v>
      </c>
      <c r="H27" s="27" t="s">
        <v>6</v>
      </c>
      <c r="I27" s="27" t="s">
        <v>6</v>
      </c>
      <c r="J27" s="27" t="s">
        <v>6</v>
      </c>
      <c r="K27" s="142" t="s">
        <v>6</v>
      </c>
      <c r="L27" s="27" t="s">
        <v>6</v>
      </c>
      <c r="M27" s="35" t="s">
        <v>5</v>
      </c>
      <c r="N27" s="37"/>
      <c r="P27" s="84"/>
    </row>
    <row r="28" spans="1:24" s="30" customFormat="1" ht="15" customHeight="1">
      <c r="A28" s="78">
        <v>2016</v>
      </c>
      <c r="B28" s="7">
        <v>100</v>
      </c>
      <c r="C28" s="27" t="s">
        <v>6</v>
      </c>
      <c r="D28" s="27" t="s">
        <v>6</v>
      </c>
      <c r="E28" s="27" t="s">
        <v>6</v>
      </c>
      <c r="F28" s="27" t="s">
        <v>6</v>
      </c>
      <c r="G28" s="27" t="s">
        <v>6</v>
      </c>
      <c r="H28" s="27" t="s">
        <v>6</v>
      </c>
      <c r="I28" s="27" t="s">
        <v>6</v>
      </c>
      <c r="J28" s="27" t="s">
        <v>6</v>
      </c>
      <c r="K28" s="142" t="s">
        <v>6</v>
      </c>
      <c r="L28" s="27" t="s">
        <v>6</v>
      </c>
      <c r="M28" s="38" t="s">
        <v>5</v>
      </c>
      <c r="N28" s="37"/>
      <c r="O28" s="24"/>
      <c r="P28" s="84"/>
      <c r="Q28" s="24"/>
      <c r="R28" s="24"/>
      <c r="S28" s="24"/>
      <c r="T28" s="24"/>
      <c r="U28" s="24"/>
      <c r="V28" s="24"/>
      <c r="W28" s="24"/>
      <c r="X28" s="24"/>
    </row>
    <row r="29" spans="1:24" s="30" customFormat="1" ht="15" customHeight="1">
      <c r="A29" s="78">
        <v>2017</v>
      </c>
      <c r="B29" s="7">
        <v>100</v>
      </c>
      <c r="C29" s="27" t="s">
        <v>6</v>
      </c>
      <c r="D29" s="27" t="s">
        <v>6</v>
      </c>
      <c r="E29" s="27" t="s">
        <v>6</v>
      </c>
      <c r="F29" s="27" t="s">
        <v>6</v>
      </c>
      <c r="G29" s="27" t="s">
        <v>6</v>
      </c>
      <c r="H29" s="27" t="s">
        <v>6</v>
      </c>
      <c r="I29" s="27" t="s">
        <v>6</v>
      </c>
      <c r="J29" s="27" t="s">
        <v>6</v>
      </c>
      <c r="K29" s="142" t="s">
        <v>6</v>
      </c>
      <c r="L29" s="27" t="s">
        <v>6</v>
      </c>
      <c r="M29" s="38" t="s">
        <v>5</v>
      </c>
      <c r="N29" s="37"/>
      <c r="O29" s="24"/>
      <c r="P29" s="8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7">
        <v>100</v>
      </c>
      <c r="C30" s="27" t="s">
        <v>6</v>
      </c>
      <c r="D30" s="27" t="s">
        <v>6</v>
      </c>
      <c r="E30" s="27" t="s">
        <v>6</v>
      </c>
      <c r="F30" s="27" t="s">
        <v>6</v>
      </c>
      <c r="G30" s="27" t="s">
        <v>6</v>
      </c>
      <c r="H30" s="27" t="s">
        <v>6</v>
      </c>
      <c r="I30" s="27" t="s">
        <v>6</v>
      </c>
      <c r="J30" s="27" t="s">
        <v>6</v>
      </c>
      <c r="K30" s="142" t="s">
        <v>6</v>
      </c>
      <c r="L30" s="27" t="s">
        <v>6</v>
      </c>
      <c r="M30" s="38" t="s">
        <v>5</v>
      </c>
      <c r="P30" s="84"/>
    </row>
    <row r="31" spans="1:24" ht="15" customHeight="1">
      <c r="A31" s="78">
        <v>2019</v>
      </c>
      <c r="B31" s="7">
        <v>100</v>
      </c>
      <c r="C31" s="27" t="s">
        <v>6</v>
      </c>
      <c r="D31" s="27" t="s">
        <v>6</v>
      </c>
      <c r="E31" s="27" t="s">
        <v>6</v>
      </c>
      <c r="F31" s="27" t="s">
        <v>6</v>
      </c>
      <c r="G31" s="27" t="s">
        <v>6</v>
      </c>
      <c r="H31" s="27" t="s">
        <v>6</v>
      </c>
      <c r="I31" s="27" t="s">
        <v>6</v>
      </c>
      <c r="J31" s="27" t="s">
        <v>6</v>
      </c>
      <c r="K31" s="142" t="s">
        <v>6</v>
      </c>
      <c r="L31" s="27" t="s">
        <v>6</v>
      </c>
      <c r="M31" s="38" t="s">
        <v>5</v>
      </c>
      <c r="P31" s="84"/>
    </row>
    <row r="32" spans="1:24" ht="15" customHeight="1">
      <c r="A32" s="78">
        <v>2020</v>
      </c>
      <c r="B32" s="7">
        <v>100</v>
      </c>
      <c r="C32" s="27" t="s">
        <v>6</v>
      </c>
      <c r="D32" s="27" t="s">
        <v>6</v>
      </c>
      <c r="E32" s="27" t="s">
        <v>6</v>
      </c>
      <c r="F32" s="27" t="s">
        <v>6</v>
      </c>
      <c r="G32" s="27" t="s">
        <v>6</v>
      </c>
      <c r="H32" s="27" t="s">
        <v>6</v>
      </c>
      <c r="I32" s="27" t="s">
        <v>6</v>
      </c>
      <c r="J32" s="27" t="s">
        <v>6</v>
      </c>
      <c r="K32" s="142" t="s">
        <v>6</v>
      </c>
      <c r="L32" s="27" t="s">
        <v>6</v>
      </c>
      <c r="M32" s="38" t="s">
        <v>5</v>
      </c>
      <c r="P32" s="84"/>
    </row>
    <row r="33" spans="1:13" ht="14.25" customHeight="1">
      <c r="A33" s="85">
        <v>2021</v>
      </c>
      <c r="B33" s="7">
        <v>100</v>
      </c>
      <c r="C33" s="116">
        <v>100.1</v>
      </c>
      <c r="D33" s="116">
        <v>89.2</v>
      </c>
      <c r="E33" s="116">
        <v>95.5</v>
      </c>
      <c r="F33" s="116">
        <v>96.6</v>
      </c>
      <c r="G33" s="116">
        <v>120</v>
      </c>
      <c r="H33" s="116">
        <v>99.4</v>
      </c>
      <c r="I33" s="116">
        <v>100.9</v>
      </c>
      <c r="J33" s="116">
        <v>118.6</v>
      </c>
      <c r="K33" s="142">
        <v>99.8</v>
      </c>
      <c r="L33" s="116">
        <v>96.7</v>
      </c>
      <c r="M33" s="38" t="s">
        <v>5</v>
      </c>
    </row>
    <row r="34" spans="1:13" ht="14.25" customHeight="1">
      <c r="A34" s="78">
        <v>2022</v>
      </c>
      <c r="B34" s="7">
        <v>100</v>
      </c>
      <c r="C34" s="116">
        <v>100</v>
      </c>
      <c r="D34" s="116">
        <v>89.3</v>
      </c>
      <c r="E34" s="116">
        <v>95</v>
      </c>
      <c r="F34" s="116">
        <v>94.8</v>
      </c>
      <c r="G34" s="116">
        <v>119.9</v>
      </c>
      <c r="H34" s="116">
        <v>99</v>
      </c>
      <c r="I34" s="116">
        <v>100.6</v>
      </c>
      <c r="J34" s="116">
        <v>122.8</v>
      </c>
      <c r="K34" s="142">
        <v>99.2</v>
      </c>
      <c r="L34" s="116">
        <v>99.2</v>
      </c>
      <c r="M34" s="38" t="s">
        <v>5</v>
      </c>
    </row>
    <row r="35" spans="1:13" ht="14.25" customHeight="1" thickBot="1">
      <c r="A35" s="115">
        <v>2023</v>
      </c>
      <c r="B35" s="98">
        <v>100</v>
      </c>
      <c r="C35" s="117">
        <v>100</v>
      </c>
      <c r="D35" s="117">
        <v>88.9</v>
      </c>
      <c r="E35" s="117">
        <v>94.7</v>
      </c>
      <c r="F35" s="117">
        <v>94.7</v>
      </c>
      <c r="G35" s="117">
        <v>119.6</v>
      </c>
      <c r="H35" s="117">
        <v>99.1</v>
      </c>
      <c r="I35" s="117">
        <v>103.3</v>
      </c>
      <c r="J35" s="117">
        <v>123.5</v>
      </c>
      <c r="K35" s="144">
        <v>99.8</v>
      </c>
      <c r="L35" s="117">
        <v>101.7</v>
      </c>
      <c r="M35" s="100" t="s">
        <v>5</v>
      </c>
    </row>
    <row r="36" spans="1:13" ht="12" thickTop="1"/>
    <row r="37" spans="1:13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45" spans="1:1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A0C1C4"/>
  </sheetPr>
  <dimension ref="A1:AM41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8" style="25" customWidth="1"/>
    <col min="17" max="19" width="9.5" style="25" bestFit="1" customWidth="1"/>
    <col min="20" max="22" width="10" style="25" bestFit="1" customWidth="1"/>
    <col min="23" max="26" width="9.5" style="25"/>
    <col min="27" max="27" width="11.1640625" style="25" bestFit="1" customWidth="1"/>
    <col min="28" max="16384" width="9.5" style="25"/>
  </cols>
  <sheetData>
    <row r="1" spans="1:39" s="75" customFormat="1" ht="15" customHeight="1">
      <c r="A1" s="120" t="s">
        <v>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39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39" s="75" customFormat="1" ht="15" customHeight="1">
      <c r="A3" s="122" t="s">
        <v>52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39" ht="12" customHeight="1">
      <c r="A4" s="80"/>
      <c r="B4" s="81"/>
      <c r="C4" s="77"/>
      <c r="D4" s="77"/>
      <c r="E4" s="77"/>
      <c r="F4" s="77"/>
      <c r="G4" s="77"/>
      <c r="H4" s="77"/>
      <c r="I4" s="77"/>
      <c r="J4" s="77"/>
      <c r="K4" s="77"/>
    </row>
    <row r="5" spans="1:39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41</v>
      </c>
    </row>
    <row r="6" spans="1:39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39" ht="15" customHeight="1">
      <c r="A7" s="78">
        <v>1995</v>
      </c>
      <c r="B7" s="27">
        <v>100</v>
      </c>
      <c r="C7" s="14">
        <v>100.8</v>
      </c>
      <c r="D7" s="14">
        <v>84.7</v>
      </c>
      <c r="E7" s="14">
        <v>88.5</v>
      </c>
      <c r="F7" s="14">
        <v>80.8</v>
      </c>
      <c r="G7" s="14">
        <v>139.6</v>
      </c>
      <c r="H7" s="14">
        <v>111.3</v>
      </c>
      <c r="I7" s="14">
        <v>112.2</v>
      </c>
      <c r="J7" s="14">
        <v>99.4</v>
      </c>
      <c r="K7" s="141">
        <v>88.7</v>
      </c>
      <c r="L7" s="14">
        <v>78.099999999999994</v>
      </c>
      <c r="M7" s="14">
        <v>101</v>
      </c>
      <c r="O7" s="93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24"/>
    </row>
    <row r="8" spans="1:39" ht="15" customHeight="1">
      <c r="A8" s="78">
        <v>1996</v>
      </c>
      <c r="B8" s="29">
        <v>100</v>
      </c>
      <c r="C8" s="14">
        <v>100.8</v>
      </c>
      <c r="D8" s="14">
        <v>85</v>
      </c>
      <c r="E8" s="14">
        <v>88.8</v>
      </c>
      <c r="F8" s="14">
        <v>80.3</v>
      </c>
      <c r="G8" s="14">
        <v>138.6</v>
      </c>
      <c r="H8" s="14">
        <v>114.9</v>
      </c>
      <c r="I8" s="14">
        <v>111.7</v>
      </c>
      <c r="J8" s="14">
        <v>97.9</v>
      </c>
      <c r="K8" s="141">
        <v>88.8</v>
      </c>
      <c r="L8" s="14">
        <v>77.599999999999994</v>
      </c>
      <c r="M8" s="14">
        <v>105.9</v>
      </c>
      <c r="O8" s="93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24"/>
    </row>
    <row r="9" spans="1:39" ht="15" customHeight="1">
      <c r="A9" s="78">
        <v>1997</v>
      </c>
      <c r="B9" s="27">
        <v>100</v>
      </c>
      <c r="C9" s="14">
        <v>100.8</v>
      </c>
      <c r="D9" s="14">
        <v>83.1</v>
      </c>
      <c r="E9" s="14">
        <v>88</v>
      </c>
      <c r="F9" s="14">
        <v>80.7</v>
      </c>
      <c r="G9" s="14">
        <v>141.69999999999999</v>
      </c>
      <c r="H9" s="14">
        <v>119.9</v>
      </c>
      <c r="I9" s="14">
        <v>110.4</v>
      </c>
      <c r="J9" s="14">
        <v>99.7</v>
      </c>
      <c r="K9" s="141">
        <v>89.6</v>
      </c>
      <c r="L9" s="14">
        <v>77.400000000000006</v>
      </c>
      <c r="M9" s="14">
        <v>107.3</v>
      </c>
      <c r="O9" s="93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24"/>
    </row>
    <row r="10" spans="1:39" ht="15" customHeight="1">
      <c r="A10" s="78">
        <v>1998</v>
      </c>
      <c r="B10" s="29">
        <v>100</v>
      </c>
      <c r="C10" s="14">
        <v>100.8</v>
      </c>
      <c r="D10" s="14">
        <v>83.1</v>
      </c>
      <c r="E10" s="14">
        <v>87.8</v>
      </c>
      <c r="F10" s="14">
        <v>80.7</v>
      </c>
      <c r="G10" s="14">
        <v>142.30000000000001</v>
      </c>
      <c r="H10" s="14">
        <v>118.8</v>
      </c>
      <c r="I10" s="14">
        <v>104</v>
      </c>
      <c r="J10" s="14">
        <v>99.9</v>
      </c>
      <c r="K10" s="141">
        <v>89.8</v>
      </c>
      <c r="L10" s="14">
        <v>79.400000000000006</v>
      </c>
      <c r="M10" s="14">
        <v>109.8</v>
      </c>
      <c r="O10" s="93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24"/>
    </row>
    <row r="11" spans="1:39" ht="15" customHeight="1">
      <c r="A11" s="78">
        <v>1999</v>
      </c>
      <c r="B11" s="27">
        <v>100</v>
      </c>
      <c r="C11" s="14">
        <v>100.7</v>
      </c>
      <c r="D11" s="14">
        <v>83.2</v>
      </c>
      <c r="E11" s="14">
        <v>87</v>
      </c>
      <c r="F11" s="14">
        <v>81</v>
      </c>
      <c r="G11" s="14">
        <v>143</v>
      </c>
      <c r="H11" s="14">
        <v>116.9</v>
      </c>
      <c r="I11" s="14">
        <v>100.1</v>
      </c>
      <c r="J11" s="14">
        <v>100.6</v>
      </c>
      <c r="K11" s="141">
        <v>91.5</v>
      </c>
      <c r="L11" s="14">
        <v>81.8</v>
      </c>
      <c r="M11" s="14">
        <v>109.2</v>
      </c>
      <c r="O11" s="93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24"/>
    </row>
    <row r="12" spans="1:39" ht="15" customHeight="1">
      <c r="A12" s="78">
        <v>2000</v>
      </c>
      <c r="B12" s="29">
        <v>100</v>
      </c>
      <c r="C12" s="14">
        <v>100.6</v>
      </c>
      <c r="D12" s="14">
        <v>82.3</v>
      </c>
      <c r="E12" s="14">
        <v>87.3</v>
      </c>
      <c r="F12" s="14">
        <v>80.8</v>
      </c>
      <c r="G12" s="14">
        <v>143.9</v>
      </c>
      <c r="H12" s="14">
        <v>114.8</v>
      </c>
      <c r="I12" s="14">
        <v>104.7</v>
      </c>
      <c r="J12" s="14">
        <v>100.3</v>
      </c>
      <c r="K12" s="141">
        <v>88.3</v>
      </c>
      <c r="L12" s="14">
        <v>84.3</v>
      </c>
      <c r="M12" s="14">
        <v>123.3</v>
      </c>
      <c r="O12" s="93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24"/>
    </row>
    <row r="13" spans="1:39" ht="15" customHeight="1">
      <c r="A13" s="78">
        <v>2001</v>
      </c>
      <c r="B13" s="27">
        <v>100</v>
      </c>
      <c r="C13" s="14">
        <v>100.6</v>
      </c>
      <c r="D13" s="14">
        <v>82.5</v>
      </c>
      <c r="E13" s="14">
        <v>88.4</v>
      </c>
      <c r="F13" s="14">
        <v>80.3</v>
      </c>
      <c r="G13" s="14">
        <v>143.6</v>
      </c>
      <c r="H13" s="14">
        <v>111.9</v>
      </c>
      <c r="I13" s="14">
        <v>103.5</v>
      </c>
      <c r="J13" s="14">
        <v>101.1</v>
      </c>
      <c r="K13" s="141">
        <v>90.8</v>
      </c>
      <c r="L13" s="14">
        <v>83.2</v>
      </c>
      <c r="M13" s="14">
        <v>124.4</v>
      </c>
      <c r="O13" s="93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24"/>
    </row>
    <row r="14" spans="1:39" ht="15" customHeight="1">
      <c r="A14" s="78">
        <v>2002</v>
      </c>
      <c r="B14" s="29">
        <v>100</v>
      </c>
      <c r="C14" s="14">
        <v>100.4</v>
      </c>
      <c r="D14" s="14">
        <v>82.7</v>
      </c>
      <c r="E14" s="14">
        <v>88.1</v>
      </c>
      <c r="F14" s="14">
        <v>80.099999999999994</v>
      </c>
      <c r="G14" s="14">
        <v>143.69999999999999</v>
      </c>
      <c r="H14" s="14">
        <v>108.5</v>
      </c>
      <c r="I14" s="14">
        <v>97.8</v>
      </c>
      <c r="J14" s="14">
        <v>101.5</v>
      </c>
      <c r="K14" s="141">
        <v>91.7</v>
      </c>
      <c r="L14" s="14">
        <v>90.3</v>
      </c>
      <c r="M14" s="14">
        <v>117.8</v>
      </c>
      <c r="O14" s="93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24"/>
    </row>
    <row r="15" spans="1:39" ht="15" customHeight="1">
      <c r="A15" s="78">
        <v>2003</v>
      </c>
      <c r="B15" s="27">
        <v>100</v>
      </c>
      <c r="C15" s="14">
        <v>100.5</v>
      </c>
      <c r="D15" s="14">
        <v>81.7</v>
      </c>
      <c r="E15" s="14">
        <v>88.3</v>
      </c>
      <c r="F15" s="14">
        <v>80.599999999999994</v>
      </c>
      <c r="G15" s="14">
        <v>145.5</v>
      </c>
      <c r="H15" s="14">
        <v>107.7</v>
      </c>
      <c r="I15" s="14">
        <v>98.4</v>
      </c>
      <c r="J15" s="14">
        <v>100.2</v>
      </c>
      <c r="K15" s="141">
        <v>91.7</v>
      </c>
      <c r="L15" s="14">
        <v>89.5</v>
      </c>
      <c r="M15" s="14">
        <v>119</v>
      </c>
      <c r="O15" s="93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24"/>
    </row>
    <row r="16" spans="1:39" ht="15" customHeight="1">
      <c r="A16" s="78">
        <v>2004</v>
      </c>
      <c r="B16" s="29">
        <v>100</v>
      </c>
      <c r="C16" s="14">
        <v>100.5</v>
      </c>
      <c r="D16" s="14">
        <v>81</v>
      </c>
      <c r="E16" s="14">
        <v>88.5</v>
      </c>
      <c r="F16" s="14">
        <v>83.4</v>
      </c>
      <c r="G16" s="14">
        <v>145.9</v>
      </c>
      <c r="H16" s="14">
        <v>106.8</v>
      </c>
      <c r="I16" s="14">
        <v>98.3</v>
      </c>
      <c r="J16" s="14">
        <v>96.6</v>
      </c>
      <c r="K16" s="141">
        <v>89.1</v>
      </c>
      <c r="L16" s="14">
        <v>89.8</v>
      </c>
      <c r="M16" s="14">
        <v>112.9</v>
      </c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24"/>
    </row>
    <row r="17" spans="1:39" s="30" customFormat="1" ht="15" customHeight="1">
      <c r="A17" s="78">
        <v>2005</v>
      </c>
      <c r="B17" s="27">
        <v>100</v>
      </c>
      <c r="C17" s="14">
        <v>100.5</v>
      </c>
      <c r="D17" s="14">
        <v>81.7</v>
      </c>
      <c r="E17" s="14">
        <v>88</v>
      </c>
      <c r="F17" s="14">
        <v>83.1</v>
      </c>
      <c r="G17" s="14">
        <v>144.4</v>
      </c>
      <c r="H17" s="14">
        <v>106.2</v>
      </c>
      <c r="I17" s="14">
        <v>98.3</v>
      </c>
      <c r="J17" s="14">
        <v>97.6</v>
      </c>
      <c r="K17" s="141">
        <v>88.8</v>
      </c>
      <c r="L17" s="14">
        <v>91.6</v>
      </c>
      <c r="M17" s="14">
        <v>112.7</v>
      </c>
      <c r="O17" s="93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24"/>
    </row>
    <row r="18" spans="1:39" s="30" customFormat="1" ht="15" customHeight="1">
      <c r="A18" s="78">
        <v>2006</v>
      </c>
      <c r="B18" s="29">
        <v>100</v>
      </c>
      <c r="C18" s="14">
        <v>100.5</v>
      </c>
      <c r="D18" s="14">
        <v>81.7</v>
      </c>
      <c r="E18" s="14">
        <v>87.6</v>
      </c>
      <c r="F18" s="14">
        <v>82.8</v>
      </c>
      <c r="G18" s="14">
        <v>143.30000000000001</v>
      </c>
      <c r="H18" s="14">
        <v>110.3</v>
      </c>
      <c r="I18" s="14">
        <v>100.7</v>
      </c>
      <c r="J18" s="14">
        <v>98.8</v>
      </c>
      <c r="K18" s="141">
        <v>87.9</v>
      </c>
      <c r="L18" s="14">
        <v>91.8</v>
      </c>
      <c r="M18" s="14">
        <v>125.7</v>
      </c>
      <c r="O18" s="93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24"/>
    </row>
    <row r="19" spans="1:39" s="30" customFormat="1" ht="15" customHeight="1">
      <c r="A19" s="78">
        <v>2007</v>
      </c>
      <c r="B19" s="27">
        <v>100</v>
      </c>
      <c r="C19" s="14">
        <v>100.5</v>
      </c>
      <c r="D19" s="14">
        <v>82.4</v>
      </c>
      <c r="E19" s="14">
        <v>87.8</v>
      </c>
      <c r="F19" s="14">
        <v>82.4</v>
      </c>
      <c r="G19" s="14">
        <v>142.30000000000001</v>
      </c>
      <c r="H19" s="14">
        <v>110</v>
      </c>
      <c r="I19" s="14">
        <v>98.8</v>
      </c>
      <c r="J19" s="14">
        <v>99.2</v>
      </c>
      <c r="K19" s="141">
        <v>87</v>
      </c>
      <c r="L19" s="14">
        <v>92.2</v>
      </c>
      <c r="M19" s="14">
        <v>118.3</v>
      </c>
      <c r="O19" s="93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24"/>
    </row>
    <row r="20" spans="1:39" s="30" customFormat="1" ht="15" customHeight="1">
      <c r="A20" s="78">
        <v>2008</v>
      </c>
      <c r="B20" s="29">
        <v>100</v>
      </c>
      <c r="C20" s="14">
        <v>100.4</v>
      </c>
      <c r="D20" s="14">
        <v>83.7</v>
      </c>
      <c r="E20" s="14">
        <v>87.3</v>
      </c>
      <c r="F20" s="14">
        <v>80.900000000000006</v>
      </c>
      <c r="G20" s="14">
        <v>140.19999999999999</v>
      </c>
      <c r="H20" s="14">
        <v>110.7</v>
      </c>
      <c r="I20" s="14">
        <v>96.3</v>
      </c>
      <c r="J20" s="14">
        <v>98.5</v>
      </c>
      <c r="K20" s="141">
        <v>88.8</v>
      </c>
      <c r="L20" s="14">
        <v>94.4</v>
      </c>
      <c r="M20" s="14">
        <v>122</v>
      </c>
      <c r="O20" s="93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24"/>
    </row>
    <row r="21" spans="1:39" s="30" customFormat="1" ht="15" customHeight="1">
      <c r="A21" s="78">
        <v>2009</v>
      </c>
      <c r="B21" s="27">
        <v>100</v>
      </c>
      <c r="C21" s="14">
        <v>100.4</v>
      </c>
      <c r="D21" s="14">
        <v>83.4</v>
      </c>
      <c r="E21" s="14">
        <v>88.3</v>
      </c>
      <c r="F21" s="14">
        <v>82.2</v>
      </c>
      <c r="G21" s="14">
        <v>139.5</v>
      </c>
      <c r="H21" s="14">
        <v>110.1</v>
      </c>
      <c r="I21" s="14">
        <v>94.9</v>
      </c>
      <c r="J21" s="14">
        <v>97</v>
      </c>
      <c r="K21" s="141">
        <v>88.8</v>
      </c>
      <c r="L21" s="14">
        <v>93.7</v>
      </c>
      <c r="M21" s="14">
        <v>200.7</v>
      </c>
      <c r="O21" s="93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24"/>
    </row>
    <row r="22" spans="1:39" s="30" customFormat="1" ht="15" customHeight="1">
      <c r="A22" s="78">
        <v>2010</v>
      </c>
      <c r="B22" s="29">
        <v>100</v>
      </c>
      <c r="C22" s="14">
        <v>100.4</v>
      </c>
      <c r="D22" s="14">
        <v>83.8</v>
      </c>
      <c r="E22" s="14">
        <v>89</v>
      </c>
      <c r="F22" s="14">
        <v>82</v>
      </c>
      <c r="G22" s="14">
        <v>136.5</v>
      </c>
      <c r="H22" s="14">
        <v>109.4</v>
      </c>
      <c r="I22" s="14">
        <v>100.3</v>
      </c>
      <c r="J22" s="14">
        <v>98.3</v>
      </c>
      <c r="K22" s="141">
        <v>89.2</v>
      </c>
      <c r="L22" s="14">
        <v>93</v>
      </c>
      <c r="M22" s="14">
        <v>199.2</v>
      </c>
      <c r="O22" s="93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24"/>
    </row>
    <row r="23" spans="1:39" s="30" customFormat="1" ht="15" customHeight="1">
      <c r="A23" s="78">
        <v>2011</v>
      </c>
      <c r="B23" s="27">
        <v>100</v>
      </c>
      <c r="C23" s="14">
        <v>100.3</v>
      </c>
      <c r="D23" s="14">
        <v>83.9</v>
      </c>
      <c r="E23" s="14">
        <v>89.1</v>
      </c>
      <c r="F23" s="14">
        <v>82.5</v>
      </c>
      <c r="G23" s="14">
        <v>135.69999999999999</v>
      </c>
      <c r="H23" s="14">
        <v>108.2</v>
      </c>
      <c r="I23" s="14">
        <v>99.6</v>
      </c>
      <c r="J23" s="14">
        <v>97.9</v>
      </c>
      <c r="K23" s="141">
        <v>89.8</v>
      </c>
      <c r="L23" s="14">
        <v>97.2</v>
      </c>
      <c r="M23" s="14">
        <v>183.2</v>
      </c>
      <c r="O23" s="93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24"/>
    </row>
    <row r="24" spans="1:39" s="30" customFormat="1" ht="15" customHeight="1">
      <c r="A24" s="78">
        <v>2012</v>
      </c>
      <c r="B24" s="29">
        <v>100</v>
      </c>
      <c r="C24" s="14">
        <v>100.4</v>
      </c>
      <c r="D24" s="14">
        <v>84.5</v>
      </c>
      <c r="E24" s="14">
        <v>89.8</v>
      </c>
      <c r="F24" s="14">
        <v>84</v>
      </c>
      <c r="G24" s="14">
        <v>134.9</v>
      </c>
      <c r="H24" s="14">
        <v>105.9</v>
      </c>
      <c r="I24" s="14">
        <v>98.2</v>
      </c>
      <c r="J24" s="14">
        <v>99.9</v>
      </c>
      <c r="K24" s="141">
        <v>90.9</v>
      </c>
      <c r="L24" s="14">
        <v>93</v>
      </c>
      <c r="M24" s="14">
        <v>205.2</v>
      </c>
      <c r="O24" s="93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24"/>
    </row>
    <row r="25" spans="1:39" s="30" customFormat="1" ht="15" customHeight="1">
      <c r="A25" s="78">
        <v>2013</v>
      </c>
      <c r="B25" s="27">
        <v>100</v>
      </c>
      <c r="C25" s="14">
        <v>100.3</v>
      </c>
      <c r="D25" s="14">
        <v>84.8</v>
      </c>
      <c r="E25" s="14">
        <v>89.9</v>
      </c>
      <c r="F25" s="14">
        <v>86.4</v>
      </c>
      <c r="G25" s="14">
        <v>133.1</v>
      </c>
      <c r="H25" s="14">
        <v>106.5</v>
      </c>
      <c r="I25" s="14">
        <v>96.9</v>
      </c>
      <c r="J25" s="14">
        <v>99.6</v>
      </c>
      <c r="K25" s="141">
        <v>92.3</v>
      </c>
      <c r="L25" s="14">
        <v>95.2</v>
      </c>
      <c r="M25" s="14">
        <v>246.3</v>
      </c>
      <c r="O25" s="93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24"/>
    </row>
    <row r="26" spans="1:39" s="30" customFormat="1" ht="15" customHeight="1">
      <c r="A26" s="78">
        <v>2014</v>
      </c>
      <c r="B26" s="29">
        <v>100</v>
      </c>
      <c r="C26" s="14">
        <v>100.4</v>
      </c>
      <c r="D26" s="14">
        <v>85.7</v>
      </c>
      <c r="E26" s="14">
        <v>90.4</v>
      </c>
      <c r="F26" s="14">
        <v>87.4</v>
      </c>
      <c r="G26" s="14">
        <v>131.9</v>
      </c>
      <c r="H26" s="14">
        <v>106</v>
      </c>
      <c r="I26" s="14">
        <v>96.4</v>
      </c>
      <c r="J26" s="14">
        <v>99.4</v>
      </c>
      <c r="K26" s="141">
        <v>89</v>
      </c>
      <c r="L26" s="14">
        <v>94.8</v>
      </c>
      <c r="M26" s="14">
        <v>236.7</v>
      </c>
      <c r="O26" s="93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24"/>
    </row>
    <row r="27" spans="1:39" s="30" customFormat="1" ht="15" customHeight="1">
      <c r="A27" s="78">
        <v>2015</v>
      </c>
      <c r="B27" s="27">
        <v>100</v>
      </c>
      <c r="C27" s="14">
        <v>100.5</v>
      </c>
      <c r="D27" s="14">
        <v>85.6</v>
      </c>
      <c r="E27" s="14">
        <v>92.1</v>
      </c>
      <c r="F27" s="14">
        <v>88.9</v>
      </c>
      <c r="G27" s="14">
        <v>129.69999999999999</v>
      </c>
      <c r="H27" s="14">
        <v>105.1</v>
      </c>
      <c r="I27" s="14">
        <v>102.7</v>
      </c>
      <c r="J27" s="14">
        <v>99.1</v>
      </c>
      <c r="K27" s="141">
        <v>84.9</v>
      </c>
      <c r="L27" s="14">
        <v>94.7</v>
      </c>
      <c r="M27" s="14">
        <v>244.9</v>
      </c>
      <c r="O27" s="93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24"/>
    </row>
    <row r="28" spans="1:39" s="30" customFormat="1" ht="15" customHeight="1">
      <c r="A28" s="78">
        <v>2016</v>
      </c>
      <c r="B28" s="29">
        <v>100</v>
      </c>
      <c r="C28" s="14">
        <v>100.4</v>
      </c>
      <c r="D28" s="14">
        <v>86.2</v>
      </c>
      <c r="E28" s="14">
        <v>93.6</v>
      </c>
      <c r="F28" s="14">
        <v>91.5</v>
      </c>
      <c r="G28" s="14">
        <v>126.9</v>
      </c>
      <c r="H28" s="14">
        <v>103.5</v>
      </c>
      <c r="I28" s="14">
        <v>100.1</v>
      </c>
      <c r="J28" s="14">
        <v>99.8</v>
      </c>
      <c r="K28" s="141">
        <v>87.1</v>
      </c>
      <c r="L28" s="14">
        <v>95.5</v>
      </c>
      <c r="M28" s="14">
        <v>217.6</v>
      </c>
      <c r="O28" s="93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24"/>
    </row>
    <row r="29" spans="1:39" ht="15" customHeight="1">
      <c r="A29" s="78">
        <v>2017</v>
      </c>
      <c r="B29" s="27">
        <v>100</v>
      </c>
      <c r="C29" s="14">
        <v>100.4</v>
      </c>
      <c r="D29" s="14">
        <v>86.5</v>
      </c>
      <c r="E29" s="14">
        <v>94.6</v>
      </c>
      <c r="F29" s="14">
        <v>91.4</v>
      </c>
      <c r="G29" s="14">
        <v>124.4</v>
      </c>
      <c r="H29" s="14">
        <v>103.4</v>
      </c>
      <c r="I29" s="14">
        <v>103.5</v>
      </c>
      <c r="J29" s="14">
        <v>100.6</v>
      </c>
      <c r="K29" s="141">
        <v>87.1</v>
      </c>
      <c r="L29" s="14">
        <v>96.4</v>
      </c>
      <c r="M29" s="14">
        <v>208.4</v>
      </c>
      <c r="N29" s="30"/>
      <c r="O29" s="93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24"/>
    </row>
    <row r="30" spans="1:39" ht="15" customHeight="1">
      <c r="A30" s="78">
        <v>2018</v>
      </c>
      <c r="B30" s="27">
        <v>100</v>
      </c>
      <c r="C30" s="14">
        <v>100.4</v>
      </c>
      <c r="D30" s="14">
        <v>87.3</v>
      </c>
      <c r="E30" s="14">
        <v>95.4</v>
      </c>
      <c r="F30" s="14">
        <v>92</v>
      </c>
      <c r="G30" s="14">
        <v>123.3</v>
      </c>
      <c r="H30" s="14">
        <v>103.6</v>
      </c>
      <c r="I30" s="14">
        <v>100.2</v>
      </c>
      <c r="J30" s="14">
        <v>98.6</v>
      </c>
      <c r="K30" s="141">
        <v>87.5</v>
      </c>
      <c r="L30" s="14">
        <v>95.9</v>
      </c>
      <c r="M30" s="14">
        <v>199.8</v>
      </c>
      <c r="N30" s="30"/>
      <c r="O30" s="93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24"/>
    </row>
    <row r="31" spans="1:39" ht="15" customHeight="1">
      <c r="A31" s="78">
        <v>2019</v>
      </c>
      <c r="B31" s="27">
        <v>100</v>
      </c>
      <c r="C31" s="14">
        <v>100.4</v>
      </c>
      <c r="D31" s="14">
        <v>87.7</v>
      </c>
      <c r="E31" s="14">
        <v>95.4</v>
      </c>
      <c r="F31" s="14">
        <v>93.6</v>
      </c>
      <c r="G31" s="14">
        <v>122.5</v>
      </c>
      <c r="H31" s="14">
        <v>103.3</v>
      </c>
      <c r="I31" s="14">
        <v>97.1</v>
      </c>
      <c r="J31" s="14">
        <v>98.3</v>
      </c>
      <c r="K31" s="141">
        <v>87.3</v>
      </c>
      <c r="L31" s="14">
        <v>96.1</v>
      </c>
      <c r="M31" s="14">
        <v>207.8</v>
      </c>
      <c r="N31" s="30"/>
      <c r="O31" s="93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24"/>
    </row>
    <row r="32" spans="1:39" ht="15" customHeight="1">
      <c r="A32" s="78">
        <v>2020</v>
      </c>
      <c r="B32" s="27">
        <v>100</v>
      </c>
      <c r="C32" s="14">
        <v>100.6</v>
      </c>
      <c r="D32" s="14">
        <v>89.4</v>
      </c>
      <c r="E32" s="14">
        <v>97.5</v>
      </c>
      <c r="F32" s="14">
        <v>95.7</v>
      </c>
      <c r="G32" s="14">
        <v>121.7</v>
      </c>
      <c r="H32" s="14">
        <v>103.3</v>
      </c>
      <c r="I32" s="14">
        <v>92.4</v>
      </c>
      <c r="J32" s="14">
        <v>90.9</v>
      </c>
      <c r="K32" s="141">
        <v>83.8</v>
      </c>
      <c r="L32" s="14">
        <v>89.2</v>
      </c>
      <c r="M32" s="14">
        <v>253.1</v>
      </c>
      <c r="N32" s="30"/>
      <c r="O32" s="93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24"/>
    </row>
    <row r="33" spans="1:39" ht="15" customHeight="1">
      <c r="A33" s="78">
        <v>2021</v>
      </c>
      <c r="B33" s="27">
        <v>100</v>
      </c>
      <c r="C33" s="33">
        <v>100.4</v>
      </c>
      <c r="D33" s="33">
        <v>89.3</v>
      </c>
      <c r="E33" s="33">
        <v>97</v>
      </c>
      <c r="F33" s="33">
        <v>93.2</v>
      </c>
      <c r="G33" s="33">
        <v>121.1</v>
      </c>
      <c r="H33" s="33">
        <v>103.5</v>
      </c>
      <c r="I33" s="33">
        <v>96.2</v>
      </c>
      <c r="J33" s="33">
        <v>93</v>
      </c>
      <c r="K33" s="143">
        <v>84.9</v>
      </c>
      <c r="L33" s="33">
        <v>95.9</v>
      </c>
      <c r="M33" s="33">
        <v>215</v>
      </c>
      <c r="N33" s="30"/>
      <c r="O33" s="93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24"/>
    </row>
    <row r="34" spans="1:39" ht="15" customHeight="1">
      <c r="A34" s="78">
        <v>2022</v>
      </c>
      <c r="B34" s="27">
        <v>100</v>
      </c>
      <c r="C34" s="33">
        <v>100.2</v>
      </c>
      <c r="D34" s="33">
        <v>88.1</v>
      </c>
      <c r="E34" s="33">
        <v>95.1</v>
      </c>
      <c r="F34" s="33">
        <v>90.3</v>
      </c>
      <c r="G34" s="33">
        <v>122.7</v>
      </c>
      <c r="H34" s="33">
        <v>101</v>
      </c>
      <c r="I34" s="33">
        <v>95.8</v>
      </c>
      <c r="J34" s="33">
        <v>99</v>
      </c>
      <c r="K34" s="143">
        <v>85.7</v>
      </c>
      <c r="L34" s="33">
        <v>105.7</v>
      </c>
      <c r="M34" s="33">
        <v>227.7</v>
      </c>
      <c r="N34" s="30"/>
      <c r="O34" s="93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24"/>
    </row>
    <row r="35" spans="1:39" ht="15" customHeight="1">
      <c r="A35" s="78">
        <v>2023</v>
      </c>
      <c r="B35" s="27">
        <v>100</v>
      </c>
      <c r="C35" s="26">
        <v>100.1</v>
      </c>
      <c r="D35" s="26">
        <v>88.3</v>
      </c>
      <c r="E35" s="26">
        <v>94.5</v>
      </c>
      <c r="F35" s="26">
        <v>93.9</v>
      </c>
      <c r="G35" s="26">
        <v>122.6</v>
      </c>
      <c r="H35" s="26">
        <v>97.5</v>
      </c>
      <c r="I35" s="26">
        <v>94.7</v>
      </c>
      <c r="J35" s="26">
        <v>97.1</v>
      </c>
      <c r="K35" s="126">
        <v>86.6</v>
      </c>
      <c r="L35" s="26">
        <v>105.4</v>
      </c>
      <c r="M35" s="26">
        <v>236.5</v>
      </c>
      <c r="N35" s="30"/>
      <c r="O35" s="93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24"/>
    </row>
    <row r="36" spans="1:39" ht="15" customHeight="1" thickBot="1">
      <c r="A36" s="101" t="s">
        <v>66</v>
      </c>
      <c r="B36" s="105">
        <v>100</v>
      </c>
      <c r="C36" s="96">
        <v>100.1</v>
      </c>
      <c r="D36" s="96">
        <v>88.7</v>
      </c>
      <c r="E36" s="96">
        <v>94</v>
      </c>
      <c r="F36" s="96">
        <v>94</v>
      </c>
      <c r="G36" s="96">
        <v>122.1</v>
      </c>
      <c r="H36" s="96">
        <v>98.1</v>
      </c>
      <c r="I36" s="96">
        <v>94</v>
      </c>
      <c r="J36" s="96">
        <v>97.3</v>
      </c>
      <c r="K36" s="127">
        <v>86.3</v>
      </c>
      <c r="L36" s="96">
        <v>105.9</v>
      </c>
      <c r="M36" s="96">
        <v>221.6</v>
      </c>
      <c r="O36" s="93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24"/>
    </row>
    <row r="37" spans="1:39" ht="12" thickTop="1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28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39">
      <c r="A38" s="82"/>
      <c r="B38" s="92"/>
      <c r="C38" s="32"/>
      <c r="D38" s="32"/>
      <c r="E38" s="32"/>
      <c r="F38" s="34"/>
      <c r="G38" s="34"/>
      <c r="H38" s="34"/>
      <c r="I38" s="34"/>
      <c r="J38" s="34"/>
      <c r="K38" s="34"/>
      <c r="L38" s="34"/>
      <c r="M38" s="3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39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28"/>
      <c r="N39" s="34"/>
    </row>
    <row r="40" spans="1:39"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28"/>
      <c r="N40" s="33"/>
    </row>
    <row r="41" spans="1:39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A0C1C4"/>
  </sheetPr>
  <dimension ref="A1:X40"/>
  <sheetViews>
    <sheetView showGridLines="0" zoomScaleNormal="100" workbookViewId="0">
      <selection sqref="A1:M1"/>
    </sheetView>
  </sheetViews>
  <sheetFormatPr baseColWidth="10" defaultColWidth="9.5" defaultRowHeight="11"/>
  <cols>
    <col min="1" max="1" width="8.5" style="25" customWidth="1"/>
    <col min="2" max="2" width="12.5" style="25" customWidth="1"/>
    <col min="3" max="3" width="11.83203125" style="25" customWidth="1"/>
    <col min="4" max="7" width="9.5" style="25" customWidth="1"/>
    <col min="8" max="8" width="9.6640625" style="25" customWidth="1"/>
    <col min="9" max="13" width="9.5" style="25" customWidth="1"/>
    <col min="14" max="14" width="7.5" style="25" bestFit="1" customWidth="1"/>
    <col min="15" max="15" width="9.5" style="25" customWidth="1"/>
    <col min="16" max="16" width="9.5" style="25" bestFit="1" customWidth="1"/>
    <col min="17" max="16384" width="9.5" style="25"/>
  </cols>
  <sheetData>
    <row r="1" spans="1:17" s="75" customFormat="1" ht="1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7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s="75" customFormat="1" ht="15" customHeight="1">
      <c r="A3" s="121" t="s">
        <v>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7" ht="12" customHeight="1">
      <c r="A4" s="76"/>
      <c r="B4" s="113"/>
      <c r="C4" s="113"/>
      <c r="D4" s="113"/>
      <c r="E4" s="113"/>
      <c r="F4" s="113"/>
      <c r="G4" s="113"/>
      <c r="H4" s="113"/>
      <c r="I4" s="77"/>
      <c r="J4" s="77"/>
      <c r="K4" s="77"/>
    </row>
    <row r="5" spans="1:17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8</v>
      </c>
    </row>
    <row r="6" spans="1:17" ht="39.7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7" ht="15" customHeight="1">
      <c r="A7" s="78">
        <v>1995</v>
      </c>
      <c r="B7" s="53">
        <v>89028.557000000015</v>
      </c>
      <c r="C7" s="12">
        <v>85445.584000000003</v>
      </c>
      <c r="D7" s="12">
        <v>26556.298999999999</v>
      </c>
      <c r="E7" s="12">
        <v>12722.671</v>
      </c>
      <c r="F7" s="12">
        <v>6400.3029999999999</v>
      </c>
      <c r="G7" s="12">
        <v>27225.305</v>
      </c>
      <c r="H7" s="12">
        <v>4850.8429999999998</v>
      </c>
      <c r="I7" s="12">
        <v>4381.8689999999997</v>
      </c>
      <c r="J7" s="12">
        <v>3308.2939999999999</v>
      </c>
      <c r="K7" s="125">
        <v>1652.885</v>
      </c>
      <c r="L7" s="12">
        <v>1777.472</v>
      </c>
      <c r="M7" s="12">
        <v>152.61500000000001</v>
      </c>
      <c r="O7" s="66"/>
      <c r="P7" s="66"/>
      <c r="Q7" s="66"/>
    </row>
    <row r="8" spans="1:17" ht="15" customHeight="1">
      <c r="A8" s="78">
        <v>1996</v>
      </c>
      <c r="B8" s="53">
        <v>94351.591</v>
      </c>
      <c r="C8" s="12">
        <v>90556.774999999994</v>
      </c>
      <c r="D8" s="12">
        <v>28176.115000000002</v>
      </c>
      <c r="E8" s="12">
        <v>13512.161</v>
      </c>
      <c r="F8" s="12">
        <v>6786.3620000000001</v>
      </c>
      <c r="G8" s="12">
        <v>28662.768</v>
      </c>
      <c r="H8" s="12">
        <v>5328.9939999999997</v>
      </c>
      <c r="I8" s="12">
        <v>4616.2820000000002</v>
      </c>
      <c r="J8" s="12">
        <v>3474.0929999999998</v>
      </c>
      <c r="K8" s="125">
        <v>1742.972</v>
      </c>
      <c r="L8" s="12">
        <v>1875.3630000000001</v>
      </c>
      <c r="M8" s="12">
        <v>176.48099999999999</v>
      </c>
      <c r="O8" s="66"/>
      <c r="P8" s="66"/>
      <c r="Q8" s="66"/>
    </row>
    <row r="9" spans="1:17" ht="15" customHeight="1">
      <c r="A9" s="78">
        <v>1997</v>
      </c>
      <c r="B9" s="53">
        <v>102330.95999999999</v>
      </c>
      <c r="C9" s="12">
        <v>98210.653999999995</v>
      </c>
      <c r="D9" s="12">
        <v>30158.39</v>
      </c>
      <c r="E9" s="12">
        <v>14521.307000000001</v>
      </c>
      <c r="F9" s="12">
        <v>7414.09</v>
      </c>
      <c r="G9" s="12">
        <v>31399.74</v>
      </c>
      <c r="H9" s="12">
        <v>6012.4</v>
      </c>
      <c r="I9" s="12">
        <v>4904.9989999999998</v>
      </c>
      <c r="J9" s="12">
        <v>3799.7289999999998</v>
      </c>
      <c r="K9" s="125">
        <v>1868.0309999999999</v>
      </c>
      <c r="L9" s="12">
        <v>2039.1</v>
      </c>
      <c r="M9" s="12">
        <v>213.17500000000001</v>
      </c>
      <c r="O9" s="66"/>
      <c r="P9" s="66"/>
      <c r="Q9" s="66"/>
    </row>
    <row r="10" spans="1:17" ht="15" customHeight="1">
      <c r="A10" s="78">
        <v>1998</v>
      </c>
      <c r="B10" s="53">
        <v>111353.38099999999</v>
      </c>
      <c r="C10" s="12">
        <v>106784.51</v>
      </c>
      <c r="D10" s="12">
        <v>32477.425999999999</v>
      </c>
      <c r="E10" s="12">
        <v>15795.632</v>
      </c>
      <c r="F10" s="12">
        <v>8013.65</v>
      </c>
      <c r="G10" s="12">
        <v>34575.377999999997</v>
      </c>
      <c r="H10" s="12">
        <v>6579.98</v>
      </c>
      <c r="I10" s="12">
        <v>5175.3429999999998</v>
      </c>
      <c r="J10" s="12">
        <v>4167.1000000000004</v>
      </c>
      <c r="K10" s="125">
        <v>2056.634</v>
      </c>
      <c r="L10" s="12">
        <v>2285.61</v>
      </c>
      <c r="M10" s="12">
        <v>226.62700000000001</v>
      </c>
      <c r="O10" s="66"/>
      <c r="P10" s="66"/>
      <c r="Q10" s="66"/>
    </row>
    <row r="11" spans="1:17" ht="15" customHeight="1">
      <c r="A11" s="78">
        <v>1999</v>
      </c>
      <c r="B11" s="53">
        <v>119603.30499999999</v>
      </c>
      <c r="C11" s="12">
        <v>114614.993</v>
      </c>
      <c r="D11" s="12">
        <v>34696.300999999999</v>
      </c>
      <c r="E11" s="12">
        <v>17145.670999999998</v>
      </c>
      <c r="F11" s="12">
        <v>8496.1280000000006</v>
      </c>
      <c r="G11" s="12">
        <v>37442.279000000002</v>
      </c>
      <c r="H11" s="12">
        <v>6864.777</v>
      </c>
      <c r="I11" s="12">
        <v>5399.1049999999996</v>
      </c>
      <c r="J11" s="12">
        <v>4570.7309999999998</v>
      </c>
      <c r="K11" s="125">
        <v>2266.4090000000001</v>
      </c>
      <c r="L11" s="12">
        <v>2494.491</v>
      </c>
      <c r="M11" s="12">
        <v>227.411</v>
      </c>
      <c r="O11" s="66"/>
      <c r="P11" s="66"/>
      <c r="Q11" s="66"/>
    </row>
    <row r="12" spans="1:17" ht="15" customHeight="1">
      <c r="A12" s="78">
        <v>2000</v>
      </c>
      <c r="B12" s="53">
        <v>128414.44499999998</v>
      </c>
      <c r="C12" s="12">
        <v>122971.13099999999</v>
      </c>
      <c r="D12" s="12">
        <v>36733.247000000003</v>
      </c>
      <c r="E12" s="12">
        <v>18544.03</v>
      </c>
      <c r="F12" s="12">
        <v>9060.8050000000003</v>
      </c>
      <c r="G12" s="12">
        <v>40338.144</v>
      </c>
      <c r="H12" s="12">
        <v>7148.9989999999998</v>
      </c>
      <c r="I12" s="12">
        <v>6117.72</v>
      </c>
      <c r="J12" s="12">
        <v>5028.1840000000002</v>
      </c>
      <c r="K12" s="125">
        <v>2406.576</v>
      </c>
      <c r="L12" s="12">
        <v>2722.8270000000002</v>
      </c>
      <c r="M12" s="12">
        <v>313.911</v>
      </c>
      <c r="O12" s="66"/>
      <c r="P12" s="66"/>
      <c r="Q12" s="66"/>
    </row>
    <row r="13" spans="1:17" ht="15" customHeight="1">
      <c r="A13" s="78">
        <v>2001</v>
      </c>
      <c r="B13" s="53">
        <v>135775.00899999999</v>
      </c>
      <c r="C13" s="12">
        <v>130046.681</v>
      </c>
      <c r="D13" s="12">
        <v>39211.237999999998</v>
      </c>
      <c r="E13" s="12">
        <v>19533.948</v>
      </c>
      <c r="F13" s="12">
        <v>9464.0959999999995</v>
      </c>
      <c r="G13" s="12">
        <v>42578.821000000004</v>
      </c>
      <c r="H13" s="12">
        <v>7419.2879999999996</v>
      </c>
      <c r="I13" s="12">
        <v>6364.7879999999996</v>
      </c>
      <c r="J13" s="12">
        <v>5474.5020000000004</v>
      </c>
      <c r="K13" s="125">
        <v>2642.9879999999998</v>
      </c>
      <c r="L13" s="12">
        <v>2827.0140000000001</v>
      </c>
      <c r="M13" s="12">
        <v>258.327</v>
      </c>
      <c r="O13" s="66"/>
      <c r="P13" s="66"/>
      <c r="Q13" s="66"/>
    </row>
    <row r="14" spans="1:17" ht="15" customHeight="1">
      <c r="A14" s="78">
        <v>2002</v>
      </c>
      <c r="B14" s="53">
        <v>142554.26299999998</v>
      </c>
      <c r="C14" s="12">
        <v>136290.88399999999</v>
      </c>
      <c r="D14" s="12">
        <v>40679.847000000002</v>
      </c>
      <c r="E14" s="12">
        <v>20347.644</v>
      </c>
      <c r="F14" s="12">
        <v>9913.8490000000002</v>
      </c>
      <c r="G14" s="12">
        <v>45249.345999999998</v>
      </c>
      <c r="H14" s="12">
        <v>7788.3919999999998</v>
      </c>
      <c r="I14" s="12">
        <v>6450.9750000000004</v>
      </c>
      <c r="J14" s="12">
        <v>5860.8310000000001</v>
      </c>
      <c r="K14" s="125">
        <v>2846.46</v>
      </c>
      <c r="L14" s="12">
        <v>3212.3629999999998</v>
      </c>
      <c r="M14" s="12">
        <v>204.55699999999999</v>
      </c>
      <c r="O14" s="66"/>
      <c r="P14" s="66"/>
      <c r="Q14" s="66"/>
    </row>
    <row r="15" spans="1:17" ht="15" customHeight="1">
      <c r="A15" s="78">
        <v>2003</v>
      </c>
      <c r="B15" s="53">
        <v>146067.85800000001</v>
      </c>
      <c r="C15" s="12">
        <v>139573.06299999999</v>
      </c>
      <c r="D15" s="12">
        <v>40925.480000000003</v>
      </c>
      <c r="E15" s="12">
        <v>20976.703000000001</v>
      </c>
      <c r="F15" s="12">
        <v>10316.790999999999</v>
      </c>
      <c r="G15" s="12">
        <v>46697.254999999997</v>
      </c>
      <c r="H15" s="12">
        <v>7759.2889999999998</v>
      </c>
      <c r="I15" s="12">
        <v>6718.3389999999999</v>
      </c>
      <c r="J15" s="12">
        <v>6179.2049999999999</v>
      </c>
      <c r="K15" s="125">
        <v>2957.0479999999998</v>
      </c>
      <c r="L15" s="12">
        <v>3374.3809999999999</v>
      </c>
      <c r="M15" s="12">
        <v>163.36600000000001</v>
      </c>
      <c r="O15" s="66"/>
      <c r="P15" s="66"/>
      <c r="Q15" s="66"/>
    </row>
    <row r="16" spans="1:17" ht="14.25" customHeight="1">
      <c r="A16" s="78">
        <v>2004</v>
      </c>
      <c r="B16" s="53">
        <v>152248.38800000001</v>
      </c>
      <c r="C16" s="12">
        <v>145375.9</v>
      </c>
      <c r="D16" s="12">
        <v>42189.08</v>
      </c>
      <c r="E16" s="12">
        <v>21788.832999999999</v>
      </c>
      <c r="F16" s="12">
        <v>10802.477000000001</v>
      </c>
      <c r="G16" s="12">
        <v>49183.171999999999</v>
      </c>
      <c r="H16" s="12">
        <v>8053.665</v>
      </c>
      <c r="I16" s="12">
        <v>6952.5860000000002</v>
      </c>
      <c r="J16" s="12">
        <v>6406.0870000000004</v>
      </c>
      <c r="K16" s="125">
        <v>3071.19</v>
      </c>
      <c r="L16" s="12">
        <v>3665.558</v>
      </c>
      <c r="M16" s="12">
        <v>135.74</v>
      </c>
      <c r="O16" s="66"/>
      <c r="P16" s="66"/>
      <c r="Q16" s="66"/>
    </row>
    <row r="17" spans="1:24" ht="15" customHeight="1">
      <c r="A17" s="78">
        <v>2005</v>
      </c>
      <c r="B17" s="53">
        <v>158552.70400000003</v>
      </c>
      <c r="C17" s="12">
        <v>151309.46799999999</v>
      </c>
      <c r="D17" s="12">
        <v>44166.720999999998</v>
      </c>
      <c r="E17" s="12">
        <v>22573.391</v>
      </c>
      <c r="F17" s="12">
        <v>10853.486999999999</v>
      </c>
      <c r="G17" s="12">
        <v>51213.909</v>
      </c>
      <c r="H17" s="12">
        <v>8372.4599999999991</v>
      </c>
      <c r="I17" s="12">
        <v>7329.42</v>
      </c>
      <c r="J17" s="12">
        <v>6800.0780000000004</v>
      </c>
      <c r="K17" s="125">
        <v>3238.4859999999999</v>
      </c>
      <c r="L17" s="12">
        <v>3895.31</v>
      </c>
      <c r="M17" s="12">
        <v>109.44</v>
      </c>
      <c r="O17" s="66"/>
      <c r="P17" s="66"/>
      <c r="Q17" s="66"/>
    </row>
    <row r="18" spans="1:24" ht="15" customHeight="1">
      <c r="A18" s="78">
        <v>2006</v>
      </c>
      <c r="B18" s="53">
        <v>166260.46900000001</v>
      </c>
      <c r="C18" s="12">
        <v>158656.679</v>
      </c>
      <c r="D18" s="12">
        <v>46279.466999999997</v>
      </c>
      <c r="E18" s="12">
        <v>23619.88</v>
      </c>
      <c r="F18" s="12">
        <v>11393.093000000001</v>
      </c>
      <c r="G18" s="12">
        <v>53168.536999999997</v>
      </c>
      <c r="H18" s="12">
        <v>9133.259</v>
      </c>
      <c r="I18" s="12">
        <v>7838.2820000000002</v>
      </c>
      <c r="J18" s="12">
        <v>7224.1610000000001</v>
      </c>
      <c r="K18" s="125">
        <v>3404.319</v>
      </c>
      <c r="L18" s="12">
        <v>4107.96</v>
      </c>
      <c r="M18" s="12">
        <v>91.510999999999996</v>
      </c>
      <c r="O18" s="66"/>
      <c r="P18" s="66"/>
      <c r="Q18" s="66"/>
    </row>
    <row r="19" spans="1:24" ht="15" customHeight="1">
      <c r="A19" s="78">
        <v>2007</v>
      </c>
      <c r="B19" s="53">
        <v>175483.40099999998</v>
      </c>
      <c r="C19" s="12">
        <v>167521.94</v>
      </c>
      <c r="D19" s="12">
        <v>49244.391000000003</v>
      </c>
      <c r="E19" s="12">
        <v>24741.833999999999</v>
      </c>
      <c r="F19" s="12">
        <v>11986.120999999999</v>
      </c>
      <c r="G19" s="12">
        <v>56135.355000000003</v>
      </c>
      <c r="H19" s="12">
        <v>9596.6239999999998</v>
      </c>
      <c r="I19" s="12">
        <v>8101.9319999999998</v>
      </c>
      <c r="J19" s="12">
        <v>7715.6819999999998</v>
      </c>
      <c r="K19" s="125">
        <v>3579.2139999999999</v>
      </c>
      <c r="L19" s="12">
        <v>4311.884</v>
      </c>
      <c r="M19" s="12">
        <v>70.361999999999995</v>
      </c>
      <c r="O19" s="66"/>
      <c r="P19" s="66"/>
      <c r="Q19" s="66"/>
    </row>
    <row r="20" spans="1:24" ht="15" customHeight="1">
      <c r="A20" s="78">
        <v>2008</v>
      </c>
      <c r="B20" s="53">
        <v>179102.78099999999</v>
      </c>
      <c r="C20" s="12">
        <v>170838.50899999999</v>
      </c>
      <c r="D20" s="12">
        <v>50552.076999999997</v>
      </c>
      <c r="E20" s="12">
        <v>24911.420999999998</v>
      </c>
      <c r="F20" s="12">
        <v>11916.334000000001</v>
      </c>
      <c r="G20" s="12">
        <v>57594.103999999999</v>
      </c>
      <c r="H20" s="12">
        <v>9900.8729999999996</v>
      </c>
      <c r="I20" s="12">
        <v>8036.9870000000001</v>
      </c>
      <c r="J20" s="12">
        <v>7926.7129999999997</v>
      </c>
      <c r="K20" s="125">
        <v>3737.9949999999999</v>
      </c>
      <c r="L20" s="12">
        <v>4465.3969999999999</v>
      </c>
      <c r="M20" s="12">
        <v>60.88</v>
      </c>
      <c r="O20" s="66"/>
      <c r="P20" s="66"/>
      <c r="Q20" s="66"/>
    </row>
    <row r="21" spans="1:24" ht="15" customHeight="1">
      <c r="A21" s="78">
        <v>2009</v>
      </c>
      <c r="B21" s="53">
        <v>175416.43700000001</v>
      </c>
      <c r="C21" s="12">
        <v>167164.69399999999</v>
      </c>
      <c r="D21" s="12">
        <v>49209.222999999998</v>
      </c>
      <c r="E21" s="12">
        <v>24614.982</v>
      </c>
      <c r="F21" s="12">
        <v>11819.507</v>
      </c>
      <c r="G21" s="12">
        <v>56640.374000000003</v>
      </c>
      <c r="H21" s="12">
        <v>9700.81</v>
      </c>
      <c r="I21" s="12">
        <v>7674.7920000000004</v>
      </c>
      <c r="J21" s="12">
        <v>7505.0069999999996</v>
      </c>
      <c r="K21" s="125">
        <v>3706.4470000000001</v>
      </c>
      <c r="L21" s="12">
        <v>4349.2669999999998</v>
      </c>
      <c r="M21" s="12">
        <v>196.02799999999999</v>
      </c>
      <c r="O21" s="66"/>
      <c r="P21" s="66"/>
      <c r="Q21" s="66"/>
    </row>
    <row r="22" spans="1:24" ht="15" customHeight="1">
      <c r="A22" s="78">
        <v>2010</v>
      </c>
      <c r="B22" s="53">
        <v>179860.351</v>
      </c>
      <c r="C22" s="12">
        <v>171448.85</v>
      </c>
      <c r="D22" s="12">
        <v>50693.184999999998</v>
      </c>
      <c r="E22" s="12">
        <v>25167.63</v>
      </c>
      <c r="F22" s="12">
        <v>11913.464</v>
      </c>
      <c r="G22" s="12">
        <v>58011.288999999997</v>
      </c>
      <c r="H22" s="12">
        <v>9999.1720000000005</v>
      </c>
      <c r="I22" s="12">
        <v>8099.1270000000004</v>
      </c>
      <c r="J22" s="12">
        <v>7564.9830000000002</v>
      </c>
      <c r="K22" s="125">
        <v>3786.8809999999999</v>
      </c>
      <c r="L22" s="12">
        <v>4427.6450000000004</v>
      </c>
      <c r="M22" s="12">
        <v>196.97499999999999</v>
      </c>
      <c r="O22" s="66"/>
      <c r="P22" s="66"/>
      <c r="Q22" s="66"/>
    </row>
    <row r="23" spans="1:24" ht="15" customHeight="1">
      <c r="A23" s="78">
        <v>2011</v>
      </c>
      <c r="B23" s="53">
        <v>176318.00100000002</v>
      </c>
      <c r="C23" s="12">
        <v>168005.33600000001</v>
      </c>
      <c r="D23" s="12">
        <v>49837.235000000001</v>
      </c>
      <c r="E23" s="12">
        <v>24679.377</v>
      </c>
      <c r="F23" s="12">
        <v>11518.700999999999</v>
      </c>
      <c r="G23" s="12">
        <v>56947.976999999999</v>
      </c>
      <c r="H23" s="12">
        <v>9701.6180000000004</v>
      </c>
      <c r="I23" s="12">
        <v>7950.1610000000001</v>
      </c>
      <c r="J23" s="12">
        <v>7370.2690000000002</v>
      </c>
      <c r="K23" s="125">
        <v>3704.5929999999998</v>
      </c>
      <c r="L23" s="12">
        <v>4431.3530000000001</v>
      </c>
      <c r="M23" s="12">
        <v>176.71899999999999</v>
      </c>
      <c r="O23" s="66"/>
      <c r="P23" s="66"/>
      <c r="Q23" s="66"/>
    </row>
    <row r="24" spans="1:24" ht="15" customHeight="1">
      <c r="A24" s="78">
        <v>2012</v>
      </c>
      <c r="B24" s="53">
        <v>168538.75</v>
      </c>
      <c r="C24" s="12">
        <v>160815.86199999999</v>
      </c>
      <c r="D24" s="12">
        <v>48410.103000000003</v>
      </c>
      <c r="E24" s="12">
        <v>23856.441999999999</v>
      </c>
      <c r="F24" s="12">
        <v>11070.171</v>
      </c>
      <c r="G24" s="12">
        <v>53749.24</v>
      </c>
      <c r="H24" s="12">
        <v>9006.8119999999999</v>
      </c>
      <c r="I24" s="12">
        <v>7562.6440000000002</v>
      </c>
      <c r="J24" s="12">
        <v>7160.45</v>
      </c>
      <c r="K24" s="125">
        <v>3546.4859999999999</v>
      </c>
      <c r="L24" s="12">
        <v>4053.3420000000001</v>
      </c>
      <c r="M24" s="12">
        <v>123.06</v>
      </c>
      <c r="O24" s="66"/>
      <c r="P24" s="66"/>
      <c r="Q24" s="66"/>
    </row>
    <row r="25" spans="1:24" ht="15" customHeight="1">
      <c r="A25" s="78">
        <v>2013</v>
      </c>
      <c r="B25" s="53">
        <v>170675.649</v>
      </c>
      <c r="C25" s="12">
        <v>162777.90700000001</v>
      </c>
      <c r="D25" s="12">
        <v>49499.68</v>
      </c>
      <c r="E25" s="12">
        <v>24167.438999999998</v>
      </c>
      <c r="F25" s="12">
        <v>11202.751</v>
      </c>
      <c r="G25" s="12">
        <v>54127.044000000002</v>
      </c>
      <c r="H25" s="12">
        <v>9071.991</v>
      </c>
      <c r="I25" s="12">
        <v>7474.2870000000003</v>
      </c>
      <c r="J25" s="12">
        <v>7234.7139999999999</v>
      </c>
      <c r="K25" s="125">
        <v>3619.9090000000001</v>
      </c>
      <c r="L25" s="12">
        <v>4130.7809999999999</v>
      </c>
      <c r="M25" s="12">
        <v>147.053</v>
      </c>
      <c r="O25" s="66"/>
      <c r="P25" s="66"/>
      <c r="Q25" s="66"/>
    </row>
    <row r="26" spans="1:24" ht="15" customHeight="1">
      <c r="A26" s="78">
        <v>2014</v>
      </c>
      <c r="B26" s="53">
        <v>173186.66200000001</v>
      </c>
      <c r="C26" s="12">
        <v>165236.864</v>
      </c>
      <c r="D26" s="12">
        <v>50874.438000000002</v>
      </c>
      <c r="E26" s="12">
        <v>24466.435000000001</v>
      </c>
      <c r="F26" s="12">
        <v>11339.226000000001</v>
      </c>
      <c r="G26" s="12">
        <v>54326.203000000001</v>
      </c>
      <c r="H26" s="12">
        <v>9148.5079999999998</v>
      </c>
      <c r="I26" s="12">
        <v>7592.3519999999999</v>
      </c>
      <c r="J26" s="12">
        <v>7489.7030000000004</v>
      </c>
      <c r="K26" s="125">
        <v>3640.0050000000001</v>
      </c>
      <c r="L26" s="12">
        <v>4184.5590000000002</v>
      </c>
      <c r="M26" s="12">
        <v>125.233</v>
      </c>
      <c r="O26" s="66"/>
      <c r="P26" s="66"/>
      <c r="Q26" s="66"/>
    </row>
    <row r="27" spans="1:24" ht="15" customHeight="1">
      <c r="A27" s="78">
        <v>2015</v>
      </c>
      <c r="B27" s="53">
        <v>179392.70899999997</v>
      </c>
      <c r="C27" s="12">
        <v>171185.986</v>
      </c>
      <c r="D27" s="12">
        <v>52778.82</v>
      </c>
      <c r="E27" s="12">
        <v>25628.507000000001</v>
      </c>
      <c r="F27" s="12">
        <v>11720.369000000001</v>
      </c>
      <c r="G27" s="12">
        <v>55530.631000000001</v>
      </c>
      <c r="H27" s="12">
        <v>9406.9889999999996</v>
      </c>
      <c r="I27" s="12">
        <v>8279.4590000000007</v>
      </c>
      <c r="J27" s="12">
        <v>7841.2110000000002</v>
      </c>
      <c r="K27" s="125">
        <v>3767.6889999999999</v>
      </c>
      <c r="L27" s="12">
        <v>4287.7479999999996</v>
      </c>
      <c r="M27" s="12">
        <v>151.286</v>
      </c>
      <c r="O27" s="66"/>
      <c r="P27" s="66"/>
      <c r="Q27" s="66"/>
      <c r="R27" s="24"/>
      <c r="S27" s="24"/>
      <c r="T27" s="24"/>
      <c r="U27" s="24"/>
      <c r="V27" s="24"/>
      <c r="W27" s="24"/>
      <c r="X27" s="24"/>
    </row>
    <row r="28" spans="1:24" ht="15" customHeight="1">
      <c r="A28" s="78">
        <v>2016</v>
      </c>
      <c r="B28" s="53">
        <v>186380.74900000001</v>
      </c>
      <c r="C28" s="12">
        <v>177864.51300000001</v>
      </c>
      <c r="D28" s="12">
        <v>55203.517</v>
      </c>
      <c r="E28" s="12">
        <v>26570.932000000001</v>
      </c>
      <c r="F28" s="12">
        <v>12225.242</v>
      </c>
      <c r="G28" s="12">
        <v>57346.919000000002</v>
      </c>
      <c r="H28" s="12">
        <v>9754.6319999999996</v>
      </c>
      <c r="I28" s="12">
        <v>8290.8989999999994</v>
      </c>
      <c r="J28" s="12">
        <v>8472.3719999999994</v>
      </c>
      <c r="K28" s="125">
        <v>3917.8470000000002</v>
      </c>
      <c r="L28" s="12">
        <v>4457.5569999999998</v>
      </c>
      <c r="M28" s="12">
        <v>140.83199999999999</v>
      </c>
      <c r="O28" s="66"/>
      <c r="P28" s="66"/>
      <c r="Q28" s="66"/>
      <c r="R28" s="24"/>
      <c r="S28" s="24"/>
      <c r="T28" s="24"/>
      <c r="U28" s="24"/>
      <c r="V28" s="24"/>
      <c r="W28" s="24"/>
      <c r="X28" s="24"/>
    </row>
    <row r="29" spans="1:24" ht="15.75" customHeight="1">
      <c r="A29" s="78">
        <v>2017</v>
      </c>
      <c r="B29" s="53">
        <v>195509.13600000003</v>
      </c>
      <c r="C29" s="12">
        <v>186574.82199999999</v>
      </c>
      <c r="D29" s="12">
        <v>57724.656999999999</v>
      </c>
      <c r="E29" s="12">
        <v>27703.629000000001</v>
      </c>
      <c r="F29" s="12">
        <v>12725.317999999999</v>
      </c>
      <c r="G29" s="12">
        <v>59991.256000000001</v>
      </c>
      <c r="H29" s="12">
        <v>10356.995000000001</v>
      </c>
      <c r="I29" s="12">
        <v>8912.9619999999995</v>
      </c>
      <c r="J29" s="12">
        <v>9160.0049999999992</v>
      </c>
      <c r="K29" s="125">
        <v>4027.886</v>
      </c>
      <c r="L29" s="12">
        <v>4757.59</v>
      </c>
      <c r="M29" s="12">
        <v>148.83799999999999</v>
      </c>
      <c r="O29" s="66"/>
      <c r="P29" s="66"/>
      <c r="Q29" s="66"/>
      <c r="R29" s="24"/>
      <c r="S29" s="24"/>
      <c r="T29" s="24"/>
      <c r="U29" s="24"/>
      <c r="V29" s="24"/>
      <c r="W29" s="24"/>
      <c r="X29" s="24"/>
    </row>
    <row r="30" spans="1:24" ht="15.75" customHeight="1">
      <c r="A30" s="78">
        <v>2018</v>
      </c>
      <c r="B30" s="53">
        <v>204997.64599999998</v>
      </c>
      <c r="C30" s="12">
        <v>195765.45300000001</v>
      </c>
      <c r="D30" s="12">
        <v>61020.728999999999</v>
      </c>
      <c r="E30" s="12">
        <v>29053.541000000001</v>
      </c>
      <c r="F30" s="12">
        <v>13121.451999999999</v>
      </c>
      <c r="G30" s="12">
        <v>62919.883000000002</v>
      </c>
      <c r="H30" s="12">
        <v>11014.664000000001</v>
      </c>
      <c r="I30" s="12">
        <v>8996.1769999999997</v>
      </c>
      <c r="J30" s="12">
        <v>9639.0059999999994</v>
      </c>
      <c r="K30" s="125">
        <v>4173.38</v>
      </c>
      <c r="L30" s="12">
        <v>4913.4470000000001</v>
      </c>
      <c r="M30" s="12">
        <v>145.36699999999999</v>
      </c>
      <c r="O30" s="66"/>
      <c r="P30" s="66"/>
      <c r="Q30" s="66"/>
      <c r="R30" s="24"/>
      <c r="S30" s="24"/>
      <c r="T30" s="24"/>
      <c r="U30" s="24"/>
      <c r="V30" s="24"/>
      <c r="W30" s="24"/>
      <c r="X30" s="24"/>
    </row>
    <row r="31" spans="1:24" ht="15.75" customHeight="1">
      <c r="A31" s="78">
        <v>2019</v>
      </c>
      <c r="B31" s="53">
        <v>214489.89499999999</v>
      </c>
      <c r="C31" s="12">
        <v>204878.18700000001</v>
      </c>
      <c r="D31" s="12">
        <v>63759.184999999998</v>
      </c>
      <c r="E31" s="12">
        <v>30226.845000000001</v>
      </c>
      <c r="F31" s="12">
        <v>13683.296</v>
      </c>
      <c r="G31" s="12">
        <v>66384.404999999999</v>
      </c>
      <c r="H31" s="12">
        <v>11626.513999999999</v>
      </c>
      <c r="I31" s="12">
        <v>9051.1740000000009</v>
      </c>
      <c r="J31" s="12">
        <v>10146.768</v>
      </c>
      <c r="K31" s="125">
        <v>4348.9989999999998</v>
      </c>
      <c r="L31" s="12">
        <v>5106.598</v>
      </c>
      <c r="M31" s="12">
        <v>156.11000000000001</v>
      </c>
      <c r="O31" s="66"/>
      <c r="P31" s="66"/>
      <c r="Q31" s="66"/>
      <c r="R31" s="24"/>
      <c r="S31" s="24"/>
      <c r="T31" s="24"/>
      <c r="U31" s="24"/>
      <c r="V31" s="24"/>
      <c r="W31" s="24"/>
      <c r="X31" s="24"/>
    </row>
    <row r="32" spans="1:24" ht="15.75" customHeight="1">
      <c r="A32" s="78">
        <v>2020</v>
      </c>
      <c r="B32" s="53">
        <v>201032.70500000002</v>
      </c>
      <c r="C32" s="12">
        <v>192458.62</v>
      </c>
      <c r="D32" s="12">
        <v>60954.828000000001</v>
      </c>
      <c r="E32" s="12">
        <v>29191.085999999999</v>
      </c>
      <c r="F32" s="12">
        <v>13183.825000000001</v>
      </c>
      <c r="G32" s="12">
        <v>61477.357000000004</v>
      </c>
      <c r="H32" s="12">
        <v>11028.84</v>
      </c>
      <c r="I32" s="12">
        <v>8180.7520000000004</v>
      </c>
      <c r="J32" s="12">
        <v>8441.9330000000009</v>
      </c>
      <c r="K32" s="125">
        <v>3997.0949999999998</v>
      </c>
      <c r="L32" s="12">
        <v>4426.0190000000002</v>
      </c>
      <c r="M32" s="12">
        <v>150.97</v>
      </c>
      <c r="O32" s="66"/>
      <c r="P32" s="66"/>
      <c r="Q32" s="66"/>
      <c r="R32" s="24"/>
      <c r="S32" s="24"/>
      <c r="T32" s="24"/>
      <c r="U32" s="24"/>
      <c r="V32" s="24"/>
      <c r="W32" s="24"/>
      <c r="X32" s="24"/>
    </row>
    <row r="33" spans="1:24" ht="15.75" customHeight="1">
      <c r="A33" s="78">
        <v>2021</v>
      </c>
      <c r="B33" s="53">
        <v>216493.745</v>
      </c>
      <c r="C33" s="26">
        <v>206895.67199999999</v>
      </c>
      <c r="D33" s="26">
        <v>65622.123999999996</v>
      </c>
      <c r="E33" s="26">
        <v>31224.806</v>
      </c>
      <c r="F33" s="26">
        <v>13889.433999999999</v>
      </c>
      <c r="G33" s="26">
        <v>65457.822</v>
      </c>
      <c r="H33" s="26">
        <v>11976.162</v>
      </c>
      <c r="I33" s="26">
        <v>9306.0130000000008</v>
      </c>
      <c r="J33" s="26">
        <v>9419.3119999999999</v>
      </c>
      <c r="K33" s="126">
        <v>4374.4610000000002</v>
      </c>
      <c r="L33" s="26">
        <v>5073.165</v>
      </c>
      <c r="M33" s="26">
        <v>150.446</v>
      </c>
      <c r="O33" s="66"/>
      <c r="P33" s="66"/>
      <c r="Q33" s="66"/>
      <c r="R33" s="24"/>
      <c r="S33" s="24"/>
      <c r="T33" s="24"/>
      <c r="U33" s="24"/>
      <c r="V33" s="24"/>
      <c r="W33" s="24"/>
      <c r="X33" s="24"/>
    </row>
    <row r="34" spans="1:24" ht="15.75" customHeight="1">
      <c r="A34" s="78">
        <v>2022</v>
      </c>
      <c r="B34" s="53">
        <v>243957.08600000001</v>
      </c>
      <c r="C34" s="26">
        <v>232661.337</v>
      </c>
      <c r="D34" s="26">
        <v>72462.891000000003</v>
      </c>
      <c r="E34" s="26">
        <v>34113.875</v>
      </c>
      <c r="F34" s="26">
        <v>14918.263999999999</v>
      </c>
      <c r="G34" s="26">
        <v>75526.356</v>
      </c>
      <c r="H34" s="26">
        <v>13176.454</v>
      </c>
      <c r="I34" s="26">
        <v>10479.328</v>
      </c>
      <c r="J34" s="26">
        <v>11984.171</v>
      </c>
      <c r="K34" s="126">
        <v>4859.1490000000003</v>
      </c>
      <c r="L34" s="26">
        <v>6265.7190000000001</v>
      </c>
      <c r="M34" s="26">
        <v>170.881</v>
      </c>
      <c r="O34" s="66"/>
      <c r="P34" s="66"/>
      <c r="Q34" s="66"/>
      <c r="R34" s="24"/>
      <c r="S34" s="24"/>
      <c r="T34" s="24"/>
      <c r="U34" s="24"/>
      <c r="V34" s="24"/>
      <c r="W34" s="24"/>
      <c r="X34" s="24"/>
    </row>
    <row r="35" spans="1:24" ht="15.75" customHeight="1">
      <c r="A35" s="78">
        <v>2023</v>
      </c>
      <c r="B35" s="26">
        <v>270352.61499999999</v>
      </c>
      <c r="C35" s="26">
        <v>257825.288</v>
      </c>
      <c r="D35" s="26">
        <v>79954.354999999996</v>
      </c>
      <c r="E35" s="26">
        <v>37169.106</v>
      </c>
      <c r="F35" s="26">
        <v>17102.116999999998</v>
      </c>
      <c r="G35" s="26">
        <v>84658.414000000004</v>
      </c>
      <c r="H35" s="26">
        <v>14213.784</v>
      </c>
      <c r="I35" s="26">
        <v>11512.893</v>
      </c>
      <c r="J35" s="26">
        <v>13214.62</v>
      </c>
      <c r="K35" s="126">
        <v>5374.1559999999999</v>
      </c>
      <c r="L35" s="26">
        <v>6963.42</v>
      </c>
      <c r="M35" s="26">
        <v>189.751</v>
      </c>
      <c r="O35" s="66"/>
      <c r="P35" s="66"/>
      <c r="Q35" s="66"/>
      <c r="R35" s="24"/>
      <c r="S35" s="24"/>
      <c r="T35" s="24"/>
      <c r="U35" s="24"/>
      <c r="V35" s="24"/>
      <c r="W35" s="24"/>
      <c r="X35" s="24"/>
    </row>
    <row r="36" spans="1:24" ht="15" customHeight="1" thickBot="1">
      <c r="A36" s="101" t="s">
        <v>66</v>
      </c>
      <c r="B36" s="96">
        <v>289427.973</v>
      </c>
      <c r="C36" s="96">
        <v>275983.826</v>
      </c>
      <c r="D36" s="96">
        <v>85749.418000000005</v>
      </c>
      <c r="E36" s="96">
        <v>39654.182000000001</v>
      </c>
      <c r="F36" s="96">
        <v>18226.562000000002</v>
      </c>
      <c r="G36" s="96">
        <v>90685.94</v>
      </c>
      <c r="H36" s="96">
        <v>15320.17</v>
      </c>
      <c r="I36" s="96">
        <v>12035.392</v>
      </c>
      <c r="J36" s="96">
        <v>14312.161</v>
      </c>
      <c r="K36" s="127">
        <v>5753.2629999999999</v>
      </c>
      <c r="L36" s="96">
        <v>7486.0029999999997</v>
      </c>
      <c r="M36" s="96">
        <v>204.881</v>
      </c>
      <c r="O36" s="66"/>
      <c r="P36" s="66"/>
      <c r="Q36" s="66"/>
      <c r="R36" s="24"/>
      <c r="S36" s="24"/>
      <c r="T36" s="24"/>
      <c r="U36" s="24"/>
      <c r="V36" s="24"/>
      <c r="W36" s="24"/>
      <c r="X36" s="24"/>
    </row>
    <row r="37" spans="1:24" ht="15" customHeight="1" thickTop="1">
      <c r="A37" s="78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O37" s="49"/>
    </row>
    <row r="38" spans="1:24" ht="15" customHeight="1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P38" s="28"/>
    </row>
    <row r="39" spans="1:24">
      <c r="B39" s="114"/>
      <c r="C39" s="114"/>
    </row>
    <row r="40" spans="1:24">
      <c r="B40" s="114"/>
      <c r="C40" s="114"/>
    </row>
  </sheetData>
  <mergeCells count="3">
    <mergeCell ref="A2:M2"/>
    <mergeCell ref="A3:M3"/>
    <mergeCell ref="A1:M1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D8"/>
  <sheetViews>
    <sheetView showGridLines="0" workbookViewId="0">
      <selection sqref="A1:D1"/>
    </sheetView>
  </sheetViews>
  <sheetFormatPr baseColWidth="10" defaultColWidth="9.1640625" defaultRowHeight="14"/>
  <cols>
    <col min="1" max="1" width="5.5" style="1" customWidth="1"/>
    <col min="2" max="2" width="5" style="1" customWidth="1"/>
    <col min="3" max="16384" width="9.1640625" style="1"/>
  </cols>
  <sheetData>
    <row r="1" spans="1:4" ht="18.75" customHeight="1">
      <c r="A1" s="123" t="s">
        <v>46</v>
      </c>
      <c r="B1" s="123"/>
      <c r="C1" s="123"/>
      <c r="D1" s="123"/>
    </row>
    <row r="2" spans="1:4" ht="15" customHeight="1">
      <c r="A2" s="2" t="s">
        <v>6</v>
      </c>
      <c r="B2" s="3" t="s">
        <v>47</v>
      </c>
      <c r="C2" s="1" t="s">
        <v>48</v>
      </c>
    </row>
    <row r="3" spans="1:4" ht="15" customHeight="1">
      <c r="A3" s="3" t="s">
        <v>5</v>
      </c>
      <c r="B3" s="3" t="s">
        <v>47</v>
      </c>
      <c r="C3" s="1" t="s">
        <v>49</v>
      </c>
    </row>
    <row r="7" spans="1:4" ht="18.75" customHeight="1">
      <c r="A7" s="5" t="s">
        <v>50</v>
      </c>
      <c r="B7" s="6"/>
      <c r="C7" s="6"/>
      <c r="D7" s="6"/>
    </row>
    <row r="8" spans="1:4" ht="15" customHeight="1">
      <c r="A8" s="2" t="s">
        <v>67</v>
      </c>
      <c r="B8" s="3" t="s">
        <v>47</v>
      </c>
      <c r="C8" s="1" t="s">
        <v>68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0C1C4"/>
  </sheetPr>
  <dimension ref="A1:X40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.1640625" style="25" customWidth="1"/>
    <col min="9" max="13" width="9.5" style="25" customWidth="1"/>
    <col min="14" max="14" width="8" style="25" bestFit="1" customWidth="1"/>
    <col min="15" max="15" width="9.5" style="25" customWidth="1"/>
    <col min="16" max="16" width="9.5" style="25" bestFit="1" customWidth="1"/>
    <col min="17" max="16384" width="9.5" style="25"/>
  </cols>
  <sheetData>
    <row r="1" spans="1:17" s="75" customFormat="1" ht="15" customHeight="1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7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s="75" customFormat="1" ht="15" customHeight="1">
      <c r="A3" s="122" t="s">
        <v>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7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7" ht="9.75" customHeight="1">
      <c r="A5" s="77"/>
      <c r="B5" s="77"/>
      <c r="C5" s="77"/>
      <c r="D5" s="77"/>
      <c r="E5" s="77"/>
      <c r="F5" s="77"/>
      <c r="I5" s="77"/>
      <c r="J5" s="77"/>
      <c r="K5" s="77"/>
      <c r="M5" s="90" t="s">
        <v>8</v>
      </c>
    </row>
    <row r="6" spans="1:17" ht="39.7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7" ht="15" customHeight="1">
      <c r="A7" s="78">
        <v>1995</v>
      </c>
      <c r="B7" s="53">
        <v>78452.644000000015</v>
      </c>
      <c r="C7" s="12">
        <v>75293.819000000003</v>
      </c>
      <c r="D7" s="12">
        <v>23401.152999999998</v>
      </c>
      <c r="E7" s="12">
        <v>11211.093999999999</v>
      </c>
      <c r="F7" s="12">
        <v>5639.8850000000002</v>
      </c>
      <c r="G7" s="12">
        <v>23990.673999999999</v>
      </c>
      <c r="H7" s="12">
        <v>4274.5159999999996</v>
      </c>
      <c r="I7" s="12">
        <v>3861.261</v>
      </c>
      <c r="J7" s="12">
        <v>2915.2359999999999</v>
      </c>
      <c r="K7" s="125">
        <v>1456.5060000000001</v>
      </c>
      <c r="L7" s="12">
        <v>1567.836</v>
      </c>
      <c r="M7" s="12">
        <v>134.483</v>
      </c>
      <c r="N7" s="79"/>
      <c r="O7" s="23"/>
    </row>
    <row r="8" spans="1:17" ht="15" customHeight="1">
      <c r="A8" s="78">
        <v>1996</v>
      </c>
      <c r="B8" s="53">
        <v>82876.807000000001</v>
      </c>
      <c r="C8" s="12">
        <v>79541.822</v>
      </c>
      <c r="D8" s="12">
        <v>24748.887999999999</v>
      </c>
      <c r="E8" s="12">
        <v>11868.597</v>
      </c>
      <c r="F8" s="12">
        <v>5960.8969999999999</v>
      </c>
      <c r="G8" s="12">
        <v>25176.347000000002</v>
      </c>
      <c r="H8" s="12">
        <v>4680.7969999999996</v>
      </c>
      <c r="I8" s="12">
        <v>4054.777</v>
      </c>
      <c r="J8" s="12">
        <v>3051.5189999999998</v>
      </c>
      <c r="K8" s="125">
        <v>1530.9639999999999</v>
      </c>
      <c r="L8" s="12">
        <v>1649.0070000000001</v>
      </c>
      <c r="M8" s="12">
        <v>155.01400000000001</v>
      </c>
      <c r="N8" s="79"/>
      <c r="O8" s="23"/>
    </row>
    <row r="9" spans="1:17" ht="15" customHeight="1">
      <c r="A9" s="78">
        <v>1997</v>
      </c>
      <c r="B9" s="53">
        <v>90046.334999999992</v>
      </c>
      <c r="C9" s="12">
        <v>86416.342999999993</v>
      </c>
      <c r="D9" s="12">
        <v>26536.609</v>
      </c>
      <c r="E9" s="12">
        <v>12777.414000000001</v>
      </c>
      <c r="F9" s="12">
        <v>6523.7179999999998</v>
      </c>
      <c r="G9" s="12">
        <v>27628.883000000002</v>
      </c>
      <c r="H9" s="12">
        <v>5290.3590000000004</v>
      </c>
      <c r="I9" s="12">
        <v>4315.9480000000003</v>
      </c>
      <c r="J9" s="12">
        <v>3343.4119999999998</v>
      </c>
      <c r="K9" s="125">
        <v>1643.6949999999999</v>
      </c>
      <c r="L9" s="12">
        <v>1798.722</v>
      </c>
      <c r="M9" s="12">
        <v>187.57400000000001</v>
      </c>
      <c r="N9" s="79"/>
      <c r="O9" s="23"/>
    </row>
    <row r="10" spans="1:17" ht="15" customHeight="1">
      <c r="A10" s="78">
        <v>1998</v>
      </c>
      <c r="B10" s="53">
        <v>97354.453999999998</v>
      </c>
      <c r="C10" s="12">
        <v>93353.233999999997</v>
      </c>
      <c r="D10" s="12">
        <v>28392.44</v>
      </c>
      <c r="E10" s="12">
        <v>13808.869000000001</v>
      </c>
      <c r="F10" s="12">
        <v>7005.6989999999996</v>
      </c>
      <c r="G10" s="12">
        <v>30226.512999999999</v>
      </c>
      <c r="H10" s="12">
        <v>5752.3549999999996</v>
      </c>
      <c r="I10" s="12">
        <v>4524.3919999999998</v>
      </c>
      <c r="J10" s="12">
        <v>3642.9650000000001</v>
      </c>
      <c r="K10" s="125">
        <v>1797.952</v>
      </c>
      <c r="L10" s="12">
        <v>2005.146</v>
      </c>
      <c r="M10" s="12">
        <v>198.12200000000001</v>
      </c>
      <c r="N10" s="79"/>
      <c r="O10" s="23"/>
    </row>
    <row r="11" spans="1:17" ht="15" customHeight="1">
      <c r="A11" s="78">
        <v>1999</v>
      </c>
      <c r="B11" s="53">
        <v>104186.73899999999</v>
      </c>
      <c r="C11" s="12">
        <v>99833.019</v>
      </c>
      <c r="D11" s="12">
        <v>30221.494999999999</v>
      </c>
      <c r="E11" s="12">
        <v>14934.382</v>
      </c>
      <c r="F11" s="12">
        <v>7400.3770000000004</v>
      </c>
      <c r="G11" s="12">
        <v>32613.323</v>
      </c>
      <c r="H11" s="12">
        <v>5979.4219999999996</v>
      </c>
      <c r="I11" s="12">
        <v>4702.7790000000005</v>
      </c>
      <c r="J11" s="12">
        <v>3981.241</v>
      </c>
      <c r="K11" s="125">
        <v>1974.1089999999999</v>
      </c>
      <c r="L11" s="12">
        <v>2181.5300000000002</v>
      </c>
      <c r="M11" s="12">
        <v>198.08199999999999</v>
      </c>
      <c r="N11" s="79"/>
      <c r="O11" s="23"/>
    </row>
    <row r="12" spans="1:17" ht="15" customHeight="1">
      <c r="A12" s="78">
        <v>2000</v>
      </c>
      <c r="B12" s="53">
        <v>112482.76099999998</v>
      </c>
      <c r="C12" s="12">
        <v>107692.005</v>
      </c>
      <c r="D12" s="12">
        <v>32169.151999999998</v>
      </c>
      <c r="E12" s="12">
        <v>16239.94</v>
      </c>
      <c r="F12" s="12">
        <v>7935.0029999999997</v>
      </c>
      <c r="G12" s="12">
        <v>35326.142</v>
      </c>
      <c r="H12" s="12">
        <v>6260.7380000000003</v>
      </c>
      <c r="I12" s="12">
        <v>5357.5950000000003</v>
      </c>
      <c r="J12" s="12">
        <v>4403.4340000000002</v>
      </c>
      <c r="K12" s="125">
        <v>2107.56</v>
      </c>
      <c r="L12" s="12">
        <v>2408.2890000000002</v>
      </c>
      <c r="M12" s="12">
        <v>274.90800000000002</v>
      </c>
      <c r="N12" s="79"/>
      <c r="O12" s="24"/>
      <c r="P12" s="24"/>
      <c r="Q12" s="24"/>
    </row>
    <row r="13" spans="1:17" ht="15" customHeight="1">
      <c r="A13" s="78">
        <v>2001</v>
      </c>
      <c r="B13" s="53">
        <v>119058.97499999999</v>
      </c>
      <c r="C13" s="12">
        <v>114018.539</v>
      </c>
      <c r="D13" s="12">
        <v>34378.487000000001</v>
      </c>
      <c r="E13" s="12">
        <v>17126.405999999999</v>
      </c>
      <c r="F13" s="12">
        <v>8297.6540000000005</v>
      </c>
      <c r="G13" s="12">
        <v>37331.017</v>
      </c>
      <c r="H13" s="12">
        <v>6504.8670000000002</v>
      </c>
      <c r="I13" s="12">
        <v>5580.3339999999998</v>
      </c>
      <c r="J13" s="12">
        <v>4799.7749999999996</v>
      </c>
      <c r="K13" s="125">
        <v>2317.2420000000002</v>
      </c>
      <c r="L13" s="12">
        <v>2496.7060000000001</v>
      </c>
      <c r="M13" s="12">
        <v>226.488</v>
      </c>
      <c r="N13" s="79"/>
      <c r="O13" s="24"/>
      <c r="P13" s="24"/>
      <c r="Q13" s="24"/>
    </row>
    <row r="14" spans="1:17" ht="15" customHeight="1">
      <c r="A14" s="78">
        <v>2002</v>
      </c>
      <c r="B14" s="53">
        <v>124675.01999999999</v>
      </c>
      <c r="C14" s="12">
        <v>119166.40399999999</v>
      </c>
      <c r="D14" s="12">
        <v>35568.565000000002</v>
      </c>
      <c r="E14" s="12">
        <v>17791.032999999999</v>
      </c>
      <c r="F14" s="12">
        <v>8668.2080000000005</v>
      </c>
      <c r="G14" s="12">
        <v>39563.921999999999</v>
      </c>
      <c r="H14" s="12">
        <v>6809.808</v>
      </c>
      <c r="I14" s="12">
        <v>5640.4319999999998</v>
      </c>
      <c r="J14" s="12">
        <v>5124.4380000000001</v>
      </c>
      <c r="K14" s="125">
        <v>2488.8119999999999</v>
      </c>
      <c r="L14" s="12">
        <v>2840.9490000000001</v>
      </c>
      <c r="M14" s="12">
        <v>178.85499999999999</v>
      </c>
      <c r="N14" s="79"/>
      <c r="O14" s="24"/>
      <c r="P14" s="24"/>
      <c r="Q14" s="24"/>
    </row>
    <row r="15" spans="1:17" ht="15" customHeight="1">
      <c r="A15" s="78">
        <v>2003</v>
      </c>
      <c r="B15" s="53">
        <v>127682.55</v>
      </c>
      <c r="C15" s="12">
        <v>121981.333</v>
      </c>
      <c r="D15" s="12">
        <v>35767.25</v>
      </c>
      <c r="E15" s="12">
        <v>18332.809000000001</v>
      </c>
      <c r="F15" s="12">
        <v>9016.4670000000006</v>
      </c>
      <c r="G15" s="12">
        <v>40811.553</v>
      </c>
      <c r="H15" s="12">
        <v>6781.3109999999997</v>
      </c>
      <c r="I15" s="12">
        <v>5871.5619999999999</v>
      </c>
      <c r="J15" s="12">
        <v>5400.3810000000003</v>
      </c>
      <c r="K15" s="125">
        <v>2584.3429999999998</v>
      </c>
      <c r="L15" s="12">
        <v>2974.098</v>
      </c>
      <c r="M15" s="12">
        <v>142.77600000000001</v>
      </c>
      <c r="N15" s="79"/>
      <c r="O15" s="24"/>
      <c r="P15" s="24"/>
      <c r="Q15" s="24"/>
    </row>
    <row r="16" spans="1:17" ht="15" customHeight="1">
      <c r="A16" s="78">
        <v>2004</v>
      </c>
      <c r="B16" s="53">
        <v>133071.726</v>
      </c>
      <c r="C16" s="12">
        <v>127039.341</v>
      </c>
      <c r="D16" s="12">
        <v>36867.684999999998</v>
      </c>
      <c r="E16" s="12">
        <v>19040.562999999998</v>
      </c>
      <c r="F16" s="12">
        <v>9439.9390000000003</v>
      </c>
      <c r="G16" s="12">
        <v>42979.597999999998</v>
      </c>
      <c r="H16" s="12">
        <v>7037.8389999999999</v>
      </c>
      <c r="I16" s="12">
        <v>6075.643</v>
      </c>
      <c r="J16" s="12">
        <v>5598.0739999999996</v>
      </c>
      <c r="K16" s="125">
        <v>2683.8150000000001</v>
      </c>
      <c r="L16" s="12">
        <v>3229.951</v>
      </c>
      <c r="M16" s="12">
        <v>118.619</v>
      </c>
      <c r="N16" s="79"/>
      <c r="O16" s="24"/>
      <c r="P16" s="24"/>
      <c r="Q16" s="24"/>
    </row>
    <row r="17" spans="1:24" ht="15" customHeight="1">
      <c r="A17" s="78">
        <v>2005</v>
      </c>
      <c r="B17" s="53">
        <v>137401.03700000001</v>
      </c>
      <c r="C17" s="12">
        <v>131098.47500000001</v>
      </c>
      <c r="D17" s="12">
        <v>38267.201000000001</v>
      </c>
      <c r="E17" s="12">
        <v>19558.175999999999</v>
      </c>
      <c r="F17" s="12">
        <v>9403.7450000000008</v>
      </c>
      <c r="G17" s="12">
        <v>44373.069000000003</v>
      </c>
      <c r="H17" s="12">
        <v>7254.1180000000004</v>
      </c>
      <c r="I17" s="12">
        <v>6350.4009999999998</v>
      </c>
      <c r="J17" s="12">
        <v>5891.7650000000003</v>
      </c>
      <c r="K17" s="125">
        <v>2805.9090000000001</v>
      </c>
      <c r="L17" s="12">
        <v>3401.8310000000001</v>
      </c>
      <c r="M17" s="12">
        <v>94.822000000000003</v>
      </c>
      <c r="N17" s="79"/>
      <c r="O17" s="24"/>
      <c r="P17" s="24"/>
      <c r="Q17" s="24"/>
    </row>
    <row r="18" spans="1:24" ht="15" customHeight="1">
      <c r="A18" s="78">
        <v>2006</v>
      </c>
      <c r="B18" s="53">
        <v>143475.04200000002</v>
      </c>
      <c r="C18" s="12">
        <v>136878.10800000001</v>
      </c>
      <c r="D18" s="12">
        <v>39926.752</v>
      </c>
      <c r="E18" s="12">
        <v>20377.613000000001</v>
      </c>
      <c r="F18" s="12">
        <v>9829.18</v>
      </c>
      <c r="G18" s="12">
        <v>45870.169000000002</v>
      </c>
      <c r="H18" s="12">
        <v>7879.55</v>
      </c>
      <c r="I18" s="12">
        <v>6762.3320000000003</v>
      </c>
      <c r="J18" s="12">
        <v>6232.5110000000004</v>
      </c>
      <c r="K18" s="125">
        <v>2937.0129999999999</v>
      </c>
      <c r="L18" s="12">
        <v>3580.971</v>
      </c>
      <c r="M18" s="12">
        <v>78.95</v>
      </c>
      <c r="N18" s="79"/>
      <c r="O18" s="24"/>
      <c r="P18" s="24"/>
      <c r="Q18" s="24"/>
    </row>
    <row r="19" spans="1:24" ht="15" customHeight="1">
      <c r="A19" s="78">
        <v>2007</v>
      </c>
      <c r="B19" s="53">
        <v>152061.79699999999</v>
      </c>
      <c r="C19" s="12">
        <v>145129.948</v>
      </c>
      <c r="D19" s="12">
        <v>42662.089</v>
      </c>
      <c r="E19" s="12">
        <v>21434.691999999999</v>
      </c>
      <c r="F19" s="12">
        <v>10383.984</v>
      </c>
      <c r="G19" s="12">
        <v>48631.964999999997</v>
      </c>
      <c r="H19" s="12">
        <v>8313.8819999999996</v>
      </c>
      <c r="I19" s="12">
        <v>7018.9790000000003</v>
      </c>
      <c r="J19" s="12">
        <v>6684.3580000000002</v>
      </c>
      <c r="K19" s="125">
        <v>3100.7950000000001</v>
      </c>
      <c r="L19" s="12">
        <v>3770.0970000000002</v>
      </c>
      <c r="M19" s="12">
        <v>60.957000000000001</v>
      </c>
      <c r="N19" s="79"/>
      <c r="O19" s="24"/>
      <c r="P19" s="24"/>
      <c r="Q19" s="24"/>
    </row>
    <row r="20" spans="1:24" ht="15" customHeight="1">
      <c r="A20" s="78">
        <v>2008</v>
      </c>
      <c r="B20" s="53">
        <v>156036.81</v>
      </c>
      <c r="C20" s="12">
        <v>148802.41699999999</v>
      </c>
      <c r="D20" s="12">
        <v>44031.472999999998</v>
      </c>
      <c r="E20" s="12">
        <v>21698.15</v>
      </c>
      <c r="F20" s="12">
        <v>10379.272000000001</v>
      </c>
      <c r="G20" s="12">
        <v>50165.163999999997</v>
      </c>
      <c r="H20" s="12">
        <v>8623.7810000000009</v>
      </c>
      <c r="I20" s="12">
        <v>7000.3130000000001</v>
      </c>
      <c r="J20" s="12">
        <v>6904.2629999999999</v>
      </c>
      <c r="K20" s="125">
        <v>3255.8389999999999</v>
      </c>
      <c r="L20" s="12">
        <v>3925.527</v>
      </c>
      <c r="M20" s="12">
        <v>53.027000000000001</v>
      </c>
      <c r="N20" s="79"/>
      <c r="O20" s="24"/>
      <c r="P20" s="24"/>
      <c r="Q20" s="24"/>
    </row>
    <row r="21" spans="1:24" ht="15" customHeight="1">
      <c r="A21" s="78">
        <v>2009</v>
      </c>
      <c r="B21" s="53">
        <v>155410.323</v>
      </c>
      <c r="C21" s="12">
        <v>148067.522</v>
      </c>
      <c r="D21" s="12">
        <v>43587.48</v>
      </c>
      <c r="E21" s="12">
        <v>21802.925999999999</v>
      </c>
      <c r="F21" s="12">
        <v>10469.226000000001</v>
      </c>
      <c r="G21" s="12">
        <v>50169.684000000001</v>
      </c>
      <c r="H21" s="12">
        <v>8592.5730000000003</v>
      </c>
      <c r="I21" s="12">
        <v>6798.0110000000004</v>
      </c>
      <c r="J21" s="12">
        <v>6647.6220000000003</v>
      </c>
      <c r="K21" s="125">
        <v>3283.0160000000001</v>
      </c>
      <c r="L21" s="12">
        <v>3886.1509999999998</v>
      </c>
      <c r="M21" s="12">
        <v>173.63300000000001</v>
      </c>
      <c r="N21" s="79"/>
      <c r="O21" s="24"/>
      <c r="P21" s="24"/>
      <c r="Q21" s="24"/>
    </row>
    <row r="22" spans="1:24" ht="15" customHeight="1">
      <c r="A22" s="78">
        <v>2010</v>
      </c>
      <c r="B22" s="53">
        <v>158032.302</v>
      </c>
      <c r="C22" s="12">
        <v>150608.02299999999</v>
      </c>
      <c r="D22" s="12">
        <v>44531.067999999999</v>
      </c>
      <c r="E22" s="12">
        <v>22108.326000000001</v>
      </c>
      <c r="F22" s="12">
        <v>10465.298000000001</v>
      </c>
      <c r="G22" s="12">
        <v>50959.603999999999</v>
      </c>
      <c r="H22" s="12">
        <v>8783.7009999999991</v>
      </c>
      <c r="I22" s="12">
        <v>7114.6210000000001</v>
      </c>
      <c r="J22" s="12">
        <v>6645.4059999999999</v>
      </c>
      <c r="K22" s="125">
        <v>3326.5590000000002</v>
      </c>
      <c r="L22" s="12">
        <v>3924.69</v>
      </c>
      <c r="M22" s="12">
        <v>173.03100000000001</v>
      </c>
      <c r="N22" s="79"/>
      <c r="O22" s="24"/>
      <c r="P22" s="24"/>
      <c r="Q22" s="24"/>
    </row>
    <row r="23" spans="1:24" ht="15" customHeight="1">
      <c r="A23" s="78">
        <v>2011</v>
      </c>
      <c r="B23" s="53">
        <v>154177.96599999999</v>
      </c>
      <c r="C23" s="12">
        <v>146874.514</v>
      </c>
      <c r="D23" s="12">
        <v>43568.972000000002</v>
      </c>
      <c r="E23" s="12">
        <v>21575.334999999999</v>
      </c>
      <c r="F23" s="12">
        <v>10069.94</v>
      </c>
      <c r="G23" s="12">
        <v>49785.360999999997</v>
      </c>
      <c r="H23" s="12">
        <v>8481.4</v>
      </c>
      <c r="I23" s="12">
        <v>6950.2309999999998</v>
      </c>
      <c r="J23" s="12">
        <v>6443.2749999999996</v>
      </c>
      <c r="K23" s="125">
        <v>3238.6489999999999</v>
      </c>
      <c r="L23" s="12">
        <v>3910.3110000000001</v>
      </c>
      <c r="M23" s="12">
        <v>154.49199999999999</v>
      </c>
      <c r="N23" s="79"/>
      <c r="O23" s="24"/>
      <c r="P23" s="24"/>
      <c r="Q23" s="24"/>
    </row>
    <row r="24" spans="1:24" ht="15" customHeight="1">
      <c r="A24" s="78">
        <v>2012</v>
      </c>
      <c r="B24" s="53">
        <v>147300.54200000002</v>
      </c>
      <c r="C24" s="12">
        <v>140528.71799999999</v>
      </c>
      <c r="D24" s="12">
        <v>42303.101000000002</v>
      </c>
      <c r="E24" s="12">
        <v>20846.919000000002</v>
      </c>
      <c r="F24" s="12">
        <v>9673.6530000000002</v>
      </c>
      <c r="G24" s="12">
        <v>46968.699000000001</v>
      </c>
      <c r="H24" s="12">
        <v>7870.59</v>
      </c>
      <c r="I24" s="12">
        <v>6608.6059999999998</v>
      </c>
      <c r="J24" s="12">
        <v>6257.15</v>
      </c>
      <c r="K24" s="125">
        <v>3099.0920000000001</v>
      </c>
      <c r="L24" s="12">
        <v>3565.1970000000001</v>
      </c>
      <c r="M24" s="12">
        <v>107.536</v>
      </c>
      <c r="N24" s="79"/>
      <c r="O24" s="24"/>
      <c r="P24" s="24"/>
      <c r="Q24" s="24"/>
    </row>
    <row r="25" spans="1:24" ht="15" customHeight="1">
      <c r="A25" s="78">
        <v>2013</v>
      </c>
      <c r="B25" s="53">
        <v>149851.516</v>
      </c>
      <c r="C25" s="12">
        <v>142892.57699999999</v>
      </c>
      <c r="D25" s="12">
        <v>43452.684000000001</v>
      </c>
      <c r="E25" s="12">
        <v>21215.088</v>
      </c>
      <c r="F25" s="12">
        <v>9834.1970000000001</v>
      </c>
      <c r="G25" s="12">
        <v>47514.758000000002</v>
      </c>
      <c r="H25" s="12">
        <v>7963.7349999999997</v>
      </c>
      <c r="I25" s="12">
        <v>6561.2110000000002</v>
      </c>
      <c r="J25" s="12">
        <v>6350.9040000000005</v>
      </c>
      <c r="K25" s="125">
        <v>3177.692</v>
      </c>
      <c r="L25" s="12">
        <v>3652.1579999999999</v>
      </c>
      <c r="M25" s="12">
        <v>129.089</v>
      </c>
      <c r="N25" s="79"/>
      <c r="O25" s="24"/>
      <c r="P25" s="24"/>
      <c r="Q25" s="24"/>
    </row>
    <row r="26" spans="1:24" ht="15" customHeight="1">
      <c r="A26" s="78">
        <v>2014</v>
      </c>
      <c r="B26" s="53">
        <v>151138.891</v>
      </c>
      <c r="C26" s="12">
        <v>144172.106</v>
      </c>
      <c r="D26" s="12">
        <v>44388.853000000003</v>
      </c>
      <c r="E26" s="12">
        <v>21347.4</v>
      </c>
      <c r="F26" s="12">
        <v>9893.6769999999997</v>
      </c>
      <c r="G26" s="12">
        <v>47400.58</v>
      </c>
      <c r="H26" s="12">
        <v>7982.2359999999999</v>
      </c>
      <c r="I26" s="12">
        <v>6624.4620000000004</v>
      </c>
      <c r="J26" s="12">
        <v>6534.9</v>
      </c>
      <c r="K26" s="125">
        <v>3175.9690000000001</v>
      </c>
      <c r="L26" s="12">
        <v>3681.547</v>
      </c>
      <c r="M26" s="12">
        <v>109.268</v>
      </c>
      <c r="N26" s="79"/>
      <c r="O26" s="24"/>
      <c r="P26" s="24"/>
      <c r="Q26" s="24"/>
    </row>
    <row r="27" spans="1:24" ht="15" customHeight="1">
      <c r="A27" s="78">
        <v>2015</v>
      </c>
      <c r="B27" s="53">
        <v>156080.65599999999</v>
      </c>
      <c r="C27" s="12">
        <v>148913.177</v>
      </c>
      <c r="D27" s="12">
        <v>45911.828999999998</v>
      </c>
      <c r="E27" s="12">
        <v>22294.010999999999</v>
      </c>
      <c r="F27" s="12">
        <v>10195.445</v>
      </c>
      <c r="G27" s="12">
        <v>48305.606</v>
      </c>
      <c r="H27" s="12">
        <v>8183.0569999999998</v>
      </c>
      <c r="I27" s="12">
        <v>7202.2280000000001</v>
      </c>
      <c r="J27" s="12">
        <v>6821</v>
      </c>
      <c r="K27" s="125">
        <v>3277.48</v>
      </c>
      <c r="L27" s="12">
        <v>3758.3969999999999</v>
      </c>
      <c r="M27" s="12">
        <v>131.602</v>
      </c>
      <c r="N27" s="79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78">
        <v>2016</v>
      </c>
      <c r="B28" s="53">
        <v>161745.03</v>
      </c>
      <c r="C28" s="12">
        <v>154322.427</v>
      </c>
      <c r="D28" s="12">
        <v>47896.798000000003</v>
      </c>
      <c r="E28" s="12">
        <v>23054.012999999999</v>
      </c>
      <c r="F28" s="12">
        <v>10607.112999999999</v>
      </c>
      <c r="G28" s="12">
        <v>49756.5</v>
      </c>
      <c r="H28" s="12">
        <v>8463.5120000000006</v>
      </c>
      <c r="I28" s="12">
        <v>7193.518</v>
      </c>
      <c r="J28" s="12">
        <v>7350.9719999999998</v>
      </c>
      <c r="K28" s="125">
        <v>3399.2820000000002</v>
      </c>
      <c r="L28" s="12">
        <v>3901.1289999999999</v>
      </c>
      <c r="M28" s="12">
        <v>122.191</v>
      </c>
      <c r="N28" s="79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>
      <c r="A29" s="78">
        <v>2017</v>
      </c>
      <c r="B29" s="53">
        <v>169071.37000000002</v>
      </c>
      <c r="C29" s="12">
        <v>161303.89199999999</v>
      </c>
      <c r="D29" s="12">
        <v>49906.046999999999</v>
      </c>
      <c r="E29" s="12">
        <v>23951.266</v>
      </c>
      <c r="F29" s="12">
        <v>11001.717000000001</v>
      </c>
      <c r="G29" s="12">
        <v>51865.642999999996</v>
      </c>
      <c r="H29" s="12">
        <v>8954.1749999999993</v>
      </c>
      <c r="I29" s="12">
        <v>7705.7309999999998</v>
      </c>
      <c r="J29" s="12">
        <v>7919.3130000000001</v>
      </c>
      <c r="K29" s="125">
        <v>3482.3220000000001</v>
      </c>
      <c r="L29" s="12">
        <v>4156.4780000000001</v>
      </c>
      <c r="M29" s="12">
        <v>128.678</v>
      </c>
      <c r="N29" s="79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53">
        <v>177157.33399999997</v>
      </c>
      <c r="C30" s="12">
        <v>169137.41899999999</v>
      </c>
      <c r="D30" s="12">
        <v>52720.684000000001</v>
      </c>
      <c r="E30" s="12">
        <v>25101.675999999999</v>
      </c>
      <c r="F30" s="12">
        <v>11336.671</v>
      </c>
      <c r="G30" s="12">
        <v>54361.514999999999</v>
      </c>
      <c r="H30" s="12">
        <v>9516.4490000000005</v>
      </c>
      <c r="I30" s="12">
        <v>7772.5159999999996</v>
      </c>
      <c r="J30" s="12">
        <v>8327.9069999999992</v>
      </c>
      <c r="K30" s="125">
        <v>3605.7159999999999</v>
      </c>
      <c r="L30" s="12">
        <v>4288.6040000000003</v>
      </c>
      <c r="M30" s="12">
        <v>125.59399999999999</v>
      </c>
      <c r="N30" s="79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5" customHeight="1">
      <c r="A31" s="78">
        <v>2019</v>
      </c>
      <c r="B31" s="53">
        <v>185473.87399999998</v>
      </c>
      <c r="C31" s="12">
        <v>177124.47200000001</v>
      </c>
      <c r="D31" s="12">
        <v>55122.080999999998</v>
      </c>
      <c r="E31" s="12">
        <v>26132.182000000001</v>
      </c>
      <c r="F31" s="12">
        <v>11829.696</v>
      </c>
      <c r="G31" s="12">
        <v>57391.675999999999</v>
      </c>
      <c r="H31" s="12">
        <v>10051.535</v>
      </c>
      <c r="I31" s="12">
        <v>7825.0609999999997</v>
      </c>
      <c r="J31" s="12">
        <v>8772.241</v>
      </c>
      <c r="K31" s="125">
        <v>3759.864</v>
      </c>
      <c r="L31" s="12">
        <v>4454.5749999999998</v>
      </c>
      <c r="M31" s="12">
        <v>134.96299999999999</v>
      </c>
      <c r="N31" s="79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5" customHeight="1">
      <c r="A32" s="78">
        <v>2020</v>
      </c>
      <c r="B32" s="53">
        <v>175104.28700000001</v>
      </c>
      <c r="C32" s="12">
        <v>167600.82699999999</v>
      </c>
      <c r="D32" s="12">
        <v>53081.953000000001</v>
      </c>
      <c r="E32" s="12">
        <v>25420.79</v>
      </c>
      <c r="F32" s="12">
        <v>11481.013999999999</v>
      </c>
      <c r="G32" s="12">
        <v>53536.993000000002</v>
      </c>
      <c r="H32" s="12">
        <v>9604.3639999999996</v>
      </c>
      <c r="I32" s="12">
        <v>7124.1329999999998</v>
      </c>
      <c r="J32" s="12">
        <v>7351.58</v>
      </c>
      <c r="K32" s="125">
        <v>3480.8339999999998</v>
      </c>
      <c r="L32" s="12">
        <v>3891.1550000000002</v>
      </c>
      <c r="M32" s="12">
        <v>131.471</v>
      </c>
      <c r="N32" s="79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5" customHeight="1">
      <c r="A33" s="78">
        <v>2021</v>
      </c>
      <c r="B33" s="53">
        <v>187361.45799999998</v>
      </c>
      <c r="C33" s="26">
        <v>179003.851</v>
      </c>
      <c r="D33" s="26">
        <v>56775.538</v>
      </c>
      <c r="E33" s="26">
        <v>27015.357</v>
      </c>
      <c r="F33" s="26">
        <v>12016.985000000001</v>
      </c>
      <c r="G33" s="26">
        <v>56633.385000000002</v>
      </c>
      <c r="H33" s="26">
        <v>10361.643</v>
      </c>
      <c r="I33" s="26">
        <v>8051.4589999999998</v>
      </c>
      <c r="J33" s="26">
        <v>8149.4840000000004</v>
      </c>
      <c r="K33" s="126">
        <v>3784.7359999999999</v>
      </c>
      <c r="L33" s="26">
        <v>4442.7060000000001</v>
      </c>
      <c r="M33" s="26">
        <v>130.16499999999999</v>
      </c>
      <c r="N33" s="79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5" customHeight="1">
      <c r="A34" s="78">
        <v>2022</v>
      </c>
      <c r="B34" s="53">
        <v>211027.88400000002</v>
      </c>
      <c r="C34" s="26">
        <v>201183.23699999999</v>
      </c>
      <c r="D34" s="26">
        <v>62658.966</v>
      </c>
      <c r="E34" s="26">
        <v>29498.411</v>
      </c>
      <c r="F34" s="26">
        <v>12899.885</v>
      </c>
      <c r="G34" s="26">
        <v>65307.957999999999</v>
      </c>
      <c r="H34" s="26">
        <v>11393.735000000001</v>
      </c>
      <c r="I34" s="26">
        <v>9061.5190000000002</v>
      </c>
      <c r="J34" s="26">
        <v>10362.763000000001</v>
      </c>
      <c r="K34" s="126">
        <v>4201.7259999999997</v>
      </c>
      <c r="L34" s="26">
        <v>5495.16</v>
      </c>
      <c r="M34" s="26">
        <v>147.761</v>
      </c>
      <c r="N34" s="79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5" customHeight="1">
      <c r="A35" s="78">
        <v>2023</v>
      </c>
      <c r="B35" s="26">
        <v>235589.27</v>
      </c>
      <c r="C35" s="26">
        <v>224599.413</v>
      </c>
      <c r="D35" s="26">
        <v>69650.659</v>
      </c>
      <c r="E35" s="26">
        <v>32379.133000000002</v>
      </c>
      <c r="F35" s="26">
        <v>14898.172</v>
      </c>
      <c r="G35" s="26">
        <v>73748.506999999998</v>
      </c>
      <c r="H35" s="26">
        <v>12382.057000000001</v>
      </c>
      <c r="I35" s="26">
        <v>10029.228999999999</v>
      </c>
      <c r="J35" s="26">
        <v>11511.655000000001</v>
      </c>
      <c r="K35" s="126">
        <v>4681.59</v>
      </c>
      <c r="L35" s="26">
        <v>6142.9690000000001</v>
      </c>
      <c r="M35" s="26">
        <v>165.298</v>
      </c>
      <c r="N35" s="79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5" customHeight="1" thickBot="1">
      <c r="A36" s="101" t="s">
        <v>66</v>
      </c>
      <c r="B36" s="112">
        <v>251768.467</v>
      </c>
      <c r="C36" s="96">
        <v>239998.80499999999</v>
      </c>
      <c r="D36" s="96">
        <v>74568.710000000006</v>
      </c>
      <c r="E36" s="96">
        <v>34483.747000000003</v>
      </c>
      <c r="F36" s="96">
        <v>15850.035</v>
      </c>
      <c r="G36" s="96">
        <v>78861.567999999999</v>
      </c>
      <c r="H36" s="96">
        <v>13322.601000000001</v>
      </c>
      <c r="I36" s="96">
        <v>10466.119000000001</v>
      </c>
      <c r="J36" s="96">
        <v>12446.025</v>
      </c>
      <c r="K36" s="127">
        <v>5003.1059999999998</v>
      </c>
      <c r="L36" s="96">
        <v>6588.39</v>
      </c>
      <c r="M36" s="96">
        <v>178.167</v>
      </c>
      <c r="N36" s="79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" thickTop="1"/>
    <row r="38" spans="1:24">
      <c r="B38" s="27"/>
    </row>
    <row r="39" spans="1:24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24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</sheetData>
  <mergeCells count="3">
    <mergeCell ref="A1:M1"/>
    <mergeCell ref="A2:M2"/>
    <mergeCell ref="A3:M3"/>
  </mergeCells>
  <conditionalFormatting sqref="P12:P36">
    <cfRule type="cellIs" dxfId="2" priority="3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A0C1C4"/>
  </sheetPr>
  <dimension ref="A1:AA42"/>
  <sheetViews>
    <sheetView showGridLines="0" zoomScaleNormal="10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.16406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27" s="75" customFormat="1" ht="12" customHeight="1">
      <c r="A1" s="120" t="s">
        <v>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27" s="75" customFormat="1" ht="12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7" s="75" customFormat="1" ht="12" customHeight="1">
      <c r="A3" s="122" t="s">
        <v>65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27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27" ht="9.75" customHeight="1">
      <c r="A5" s="77"/>
      <c r="B5" s="77"/>
      <c r="C5" s="77"/>
      <c r="D5" s="77"/>
      <c r="E5" s="77"/>
      <c r="F5" s="77"/>
      <c r="I5" s="77"/>
      <c r="J5" s="77"/>
      <c r="K5" s="77"/>
      <c r="M5" s="90" t="s">
        <v>41</v>
      </c>
    </row>
    <row r="6" spans="1:27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27" ht="15" customHeight="1">
      <c r="A7" s="78">
        <v>1996</v>
      </c>
      <c r="B7" s="62">
        <v>3.5</v>
      </c>
      <c r="C7" s="10">
        <v>3.6</v>
      </c>
      <c r="D7" s="10">
        <v>3.6</v>
      </c>
      <c r="E7" s="10">
        <v>4.3</v>
      </c>
      <c r="F7" s="10">
        <v>3.9</v>
      </c>
      <c r="G7" s="10">
        <v>2.7</v>
      </c>
      <c r="H7" s="10">
        <v>8.1</v>
      </c>
      <c r="I7" s="10">
        <v>3.3</v>
      </c>
      <c r="J7" s="10">
        <v>1.1000000000000001</v>
      </c>
      <c r="K7" s="128">
        <v>1.9</v>
      </c>
      <c r="L7" s="10">
        <v>1.4</v>
      </c>
      <c r="M7" s="10">
        <v>11.7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" customHeight="1">
      <c r="A8" s="78">
        <v>1997</v>
      </c>
      <c r="B8" s="62">
        <v>4.4000000000000004</v>
      </c>
      <c r="C8" s="10">
        <v>4.4000000000000004</v>
      </c>
      <c r="D8" s="10">
        <v>3.2</v>
      </c>
      <c r="E8" s="10">
        <v>3.7</v>
      </c>
      <c r="F8" s="10">
        <v>6</v>
      </c>
      <c r="G8" s="10">
        <v>4.9000000000000004</v>
      </c>
      <c r="H8" s="10">
        <v>8.9</v>
      </c>
      <c r="I8" s="10">
        <v>3.4</v>
      </c>
      <c r="J8" s="10">
        <v>4.8</v>
      </c>
      <c r="K8" s="128">
        <v>2.8</v>
      </c>
      <c r="L8" s="10">
        <v>3.9</v>
      </c>
      <c r="M8" s="10">
        <v>15.5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7" ht="15" customHeight="1">
      <c r="A9" s="78">
        <v>1998</v>
      </c>
      <c r="B9" s="62">
        <v>4.8</v>
      </c>
      <c r="C9" s="10">
        <v>4.7</v>
      </c>
      <c r="D9" s="10">
        <v>4.0999999999999996</v>
      </c>
      <c r="E9" s="10">
        <v>4.5</v>
      </c>
      <c r="F9" s="10">
        <v>3.7</v>
      </c>
      <c r="G9" s="10">
        <v>6.3</v>
      </c>
      <c r="H9" s="10">
        <v>5.4</v>
      </c>
      <c r="I9" s="10">
        <v>0.6</v>
      </c>
      <c r="J9" s="10">
        <v>4.4000000000000004</v>
      </c>
      <c r="K9" s="128">
        <v>5.4</v>
      </c>
      <c r="L9" s="10">
        <v>7.5</v>
      </c>
      <c r="M9" s="10">
        <v>2.8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7" ht="15" customHeight="1">
      <c r="A10" s="78">
        <v>1999</v>
      </c>
      <c r="B10" s="62">
        <v>3.9</v>
      </c>
      <c r="C10" s="10">
        <v>3.8</v>
      </c>
      <c r="D10" s="10">
        <v>3.2</v>
      </c>
      <c r="E10" s="10">
        <v>5</v>
      </c>
      <c r="F10" s="10">
        <v>3.1</v>
      </c>
      <c r="G10" s="10">
        <v>4.7</v>
      </c>
      <c r="H10" s="10">
        <v>0.7</v>
      </c>
      <c r="I10" s="10">
        <v>2.7</v>
      </c>
      <c r="J10" s="10">
        <v>5.9</v>
      </c>
      <c r="K10" s="128">
        <v>6.7</v>
      </c>
      <c r="L10" s="10">
        <v>4.9000000000000004</v>
      </c>
      <c r="M10" s="10">
        <v>-4.5999999999999996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7" ht="15" customHeight="1">
      <c r="A11" s="78">
        <v>2000</v>
      </c>
      <c r="B11" s="62">
        <v>3.8</v>
      </c>
      <c r="C11" s="10">
        <v>3.8</v>
      </c>
      <c r="D11" s="10">
        <v>2.9</v>
      </c>
      <c r="E11" s="10">
        <v>4.7</v>
      </c>
      <c r="F11" s="10">
        <v>3.7</v>
      </c>
      <c r="G11" s="10">
        <v>3.8</v>
      </c>
      <c r="H11" s="10">
        <v>0.5</v>
      </c>
      <c r="I11" s="10">
        <v>8.9</v>
      </c>
      <c r="J11" s="10">
        <v>5.9</v>
      </c>
      <c r="K11" s="128">
        <v>1.9</v>
      </c>
      <c r="L11" s="10">
        <v>4.8</v>
      </c>
      <c r="M11" s="10">
        <v>26.4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7" ht="15" customHeight="1">
      <c r="A12" s="78">
        <v>2001</v>
      </c>
      <c r="B12" s="62">
        <v>1.9</v>
      </c>
      <c r="C12" s="10">
        <v>2</v>
      </c>
      <c r="D12" s="10">
        <v>3</v>
      </c>
      <c r="E12" s="10">
        <v>1.7</v>
      </c>
      <c r="F12" s="10">
        <v>0.7</v>
      </c>
      <c r="G12" s="10">
        <v>1.7</v>
      </c>
      <c r="H12" s="10">
        <v>-0.1</v>
      </c>
      <c r="I12" s="10">
        <v>0.4</v>
      </c>
      <c r="J12" s="10">
        <v>4.7</v>
      </c>
      <c r="K12" s="128">
        <v>5.4</v>
      </c>
      <c r="L12" s="10">
        <v>-0.2</v>
      </c>
      <c r="M12" s="10">
        <v>-19.7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7" ht="15" customHeight="1">
      <c r="A13" s="78">
        <v>2002</v>
      </c>
      <c r="B13" s="62">
        <v>0.8</v>
      </c>
      <c r="C13" s="10">
        <v>0.6</v>
      </c>
      <c r="D13" s="10">
        <v>-0.7</v>
      </c>
      <c r="E13" s="10">
        <v>-0.5</v>
      </c>
      <c r="F13" s="10">
        <v>0.6</v>
      </c>
      <c r="G13" s="10">
        <v>2.4</v>
      </c>
      <c r="H13" s="10">
        <v>0.6</v>
      </c>
      <c r="I13" s="10">
        <v>-0.6</v>
      </c>
      <c r="J13" s="10">
        <v>1.4</v>
      </c>
      <c r="K13" s="128">
        <v>3.4</v>
      </c>
      <c r="L13" s="10">
        <v>8.3000000000000007</v>
      </c>
      <c r="M13" s="10">
        <v>-22.6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7" ht="15" customHeight="1">
      <c r="A14" s="78">
        <v>2003</v>
      </c>
      <c r="B14" s="62">
        <v>-0.9</v>
      </c>
      <c r="C14" s="10">
        <v>-0.9</v>
      </c>
      <c r="D14" s="10">
        <v>-2.4</v>
      </c>
      <c r="E14" s="10">
        <v>0.1</v>
      </c>
      <c r="F14" s="10">
        <v>0.7</v>
      </c>
      <c r="G14" s="10">
        <v>-0.3</v>
      </c>
      <c r="H14" s="10">
        <v>-3.9</v>
      </c>
      <c r="I14" s="10">
        <v>0.2</v>
      </c>
      <c r="J14" s="10">
        <v>0.5</v>
      </c>
      <c r="K14" s="128">
        <v>-0.3</v>
      </c>
      <c r="L14" s="10">
        <v>0.5</v>
      </c>
      <c r="M14" s="10">
        <v>-24.3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7" ht="15" customHeight="1">
      <c r="A15" s="78">
        <v>2004</v>
      </c>
      <c r="B15" s="62">
        <v>1.8</v>
      </c>
      <c r="C15" s="10">
        <v>1.7</v>
      </c>
      <c r="D15" s="10">
        <v>0.7</v>
      </c>
      <c r="E15" s="10">
        <v>1.6</v>
      </c>
      <c r="F15" s="10">
        <v>2.8</v>
      </c>
      <c r="G15" s="10">
        <v>2.9</v>
      </c>
      <c r="H15" s="10">
        <v>1.1000000000000001</v>
      </c>
      <c r="I15" s="10">
        <v>0.2</v>
      </c>
      <c r="J15" s="10">
        <v>0.6</v>
      </c>
      <c r="K15" s="128">
        <v>1.5</v>
      </c>
      <c r="L15" s="10">
        <v>5.7</v>
      </c>
      <c r="M15" s="10">
        <v>-18.2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7" s="30" customFormat="1" ht="15" customHeight="1">
      <c r="A16" s="78">
        <v>2005</v>
      </c>
      <c r="B16" s="62">
        <v>0.8</v>
      </c>
      <c r="C16" s="10">
        <v>0.7</v>
      </c>
      <c r="D16" s="10">
        <v>1.4</v>
      </c>
      <c r="E16" s="10">
        <v>0.4</v>
      </c>
      <c r="F16" s="10">
        <v>-2.4</v>
      </c>
      <c r="G16" s="10">
        <v>0.9</v>
      </c>
      <c r="H16" s="10">
        <v>0.2</v>
      </c>
      <c r="I16" s="10">
        <v>0.3</v>
      </c>
      <c r="J16" s="10">
        <v>2.5</v>
      </c>
      <c r="K16" s="128">
        <v>2</v>
      </c>
      <c r="L16" s="10">
        <v>2.6</v>
      </c>
      <c r="M16" s="10">
        <v>-23.9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>
      <c r="A17" s="78">
        <v>2006</v>
      </c>
      <c r="B17" s="62">
        <v>1.6</v>
      </c>
      <c r="C17" s="10">
        <v>1.6</v>
      </c>
      <c r="D17" s="10">
        <v>1.7</v>
      </c>
      <c r="E17" s="10">
        <v>1.5</v>
      </c>
      <c r="F17" s="10">
        <v>1.7</v>
      </c>
      <c r="G17" s="10">
        <v>0.6</v>
      </c>
      <c r="H17" s="10">
        <v>5.7</v>
      </c>
      <c r="I17" s="10">
        <v>2.4</v>
      </c>
      <c r="J17" s="10">
        <v>2.8</v>
      </c>
      <c r="K17" s="128">
        <v>2</v>
      </c>
      <c r="L17" s="10">
        <v>2.4</v>
      </c>
      <c r="M17" s="10">
        <v>-18.399999999999999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" customHeight="1">
      <c r="A18" s="78">
        <v>2007</v>
      </c>
      <c r="B18" s="62">
        <v>2.5</v>
      </c>
      <c r="C18" s="10">
        <v>2.6</v>
      </c>
      <c r="D18" s="10">
        <v>3.5</v>
      </c>
      <c r="E18" s="10">
        <v>2</v>
      </c>
      <c r="F18" s="10">
        <v>2.5</v>
      </c>
      <c r="G18" s="10">
        <v>2.4</v>
      </c>
      <c r="H18" s="10">
        <v>1</v>
      </c>
      <c r="I18" s="10">
        <v>1.6</v>
      </c>
      <c r="J18" s="10">
        <v>2.8</v>
      </c>
      <c r="K18" s="128">
        <v>2.4</v>
      </c>
      <c r="L18" s="10">
        <v>1.3</v>
      </c>
      <c r="M18" s="10">
        <v>-25.6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>
      <c r="A19" s="78">
        <v>2008</v>
      </c>
      <c r="B19" s="62">
        <v>0.3</v>
      </c>
      <c r="C19" s="10">
        <v>0.3</v>
      </c>
      <c r="D19" s="10">
        <v>0.7</v>
      </c>
      <c r="E19" s="10">
        <v>-1.1000000000000001</v>
      </c>
      <c r="F19" s="10">
        <v>-1.9</v>
      </c>
      <c r="G19" s="10">
        <v>1</v>
      </c>
      <c r="H19" s="10">
        <v>1.8</v>
      </c>
      <c r="I19" s="10">
        <v>-1.7</v>
      </c>
      <c r="J19" s="10">
        <v>0.2</v>
      </c>
      <c r="K19" s="128">
        <v>2.7</v>
      </c>
      <c r="L19" s="10">
        <v>1.1000000000000001</v>
      </c>
      <c r="M19" s="10">
        <v>-15.8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>
      <c r="A20" s="78">
        <v>2009</v>
      </c>
      <c r="B20" s="62">
        <v>-3.1</v>
      </c>
      <c r="C20" s="10">
        <v>-3.2</v>
      </c>
      <c r="D20" s="10">
        <v>-3.8</v>
      </c>
      <c r="E20" s="10">
        <v>-3.1</v>
      </c>
      <c r="F20" s="10">
        <v>-3.3</v>
      </c>
      <c r="G20" s="10">
        <v>-1.8</v>
      </c>
      <c r="H20" s="10">
        <v>-4.5</v>
      </c>
      <c r="I20" s="10">
        <v>-4.8</v>
      </c>
      <c r="J20" s="10">
        <v>-6.5</v>
      </c>
      <c r="K20" s="128">
        <v>-2.2999999999999998</v>
      </c>
      <c r="L20" s="10">
        <v>-3.7</v>
      </c>
      <c r="M20" s="10">
        <v>205.7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>
      <c r="A21" s="78">
        <v>2010</v>
      </c>
      <c r="B21" s="62">
        <v>1.7</v>
      </c>
      <c r="C21" s="10">
        <v>1.8</v>
      </c>
      <c r="D21" s="10">
        <v>2.2000000000000002</v>
      </c>
      <c r="E21" s="10">
        <v>1.2</v>
      </c>
      <c r="F21" s="10">
        <v>-0.1</v>
      </c>
      <c r="G21" s="10">
        <v>2</v>
      </c>
      <c r="H21" s="10">
        <v>1.8</v>
      </c>
      <c r="I21" s="10">
        <v>3.6</v>
      </c>
      <c r="J21" s="10">
        <v>-0.3</v>
      </c>
      <c r="K21" s="128">
        <v>1.4</v>
      </c>
      <c r="L21" s="10">
        <v>1</v>
      </c>
      <c r="M21" s="10">
        <v>-0.5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>
      <c r="A22" s="78">
        <v>2011</v>
      </c>
      <c r="B22" s="62">
        <v>-1.7</v>
      </c>
      <c r="C22" s="10">
        <v>-1.7</v>
      </c>
      <c r="D22" s="10">
        <v>-1.4</v>
      </c>
      <c r="E22" s="10">
        <v>-1.4</v>
      </c>
      <c r="F22" s="10">
        <v>-2.5</v>
      </c>
      <c r="G22" s="10">
        <v>-1.8</v>
      </c>
      <c r="H22" s="10">
        <v>-2.1</v>
      </c>
      <c r="I22" s="10">
        <v>-1.7</v>
      </c>
      <c r="J22" s="10">
        <v>-3.2</v>
      </c>
      <c r="K22" s="128">
        <v>-2</v>
      </c>
      <c r="L22" s="10">
        <v>-0.2</v>
      </c>
      <c r="M22" s="10">
        <v>-9.1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>
      <c r="A23" s="78">
        <v>2012</v>
      </c>
      <c r="B23" s="62">
        <v>-4.0999999999999996</v>
      </c>
      <c r="C23" s="10">
        <v>-3.9</v>
      </c>
      <c r="D23" s="10">
        <v>-3</v>
      </c>
      <c r="E23" s="10">
        <v>-3.2</v>
      </c>
      <c r="F23" s="10">
        <v>-4.4000000000000004</v>
      </c>
      <c r="G23" s="10">
        <v>-4.4000000000000004</v>
      </c>
      <c r="H23" s="10">
        <v>-6.5</v>
      </c>
      <c r="I23" s="10">
        <v>-5.6</v>
      </c>
      <c r="J23" s="10">
        <v>-3</v>
      </c>
      <c r="K23" s="128">
        <v>-3.8</v>
      </c>
      <c r="L23" s="10">
        <v>-7.7</v>
      </c>
      <c r="M23" s="10">
        <v>-22.6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>
      <c r="A24" s="78">
        <v>2013</v>
      </c>
      <c r="B24" s="62">
        <v>-1</v>
      </c>
      <c r="C24" s="10">
        <v>-1</v>
      </c>
      <c r="D24" s="10">
        <v>0.1</v>
      </c>
      <c r="E24" s="10">
        <v>-1.3</v>
      </c>
      <c r="F24" s="10">
        <v>-1.6</v>
      </c>
      <c r="G24" s="10">
        <v>-1</v>
      </c>
      <c r="H24" s="10">
        <v>-2.9</v>
      </c>
      <c r="I24" s="10">
        <v>-2.8</v>
      </c>
      <c r="J24" s="10">
        <v>-1.9</v>
      </c>
      <c r="K24" s="128">
        <v>-1.1000000000000001</v>
      </c>
      <c r="L24" s="10">
        <v>-1.2</v>
      </c>
      <c r="M24" s="10">
        <v>6.6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>
      <c r="A25" s="78">
        <v>2014</v>
      </c>
      <c r="B25" s="62">
        <v>0.7</v>
      </c>
      <c r="C25" s="10">
        <v>0.8</v>
      </c>
      <c r="D25" s="10">
        <v>2</v>
      </c>
      <c r="E25" s="10">
        <v>0.6</v>
      </c>
      <c r="F25" s="10">
        <v>0.8</v>
      </c>
      <c r="G25" s="10">
        <v>-0.3</v>
      </c>
      <c r="H25" s="10">
        <v>0.2</v>
      </c>
      <c r="I25" s="10">
        <v>0.1</v>
      </c>
      <c r="J25" s="10">
        <v>2.4</v>
      </c>
      <c r="K25" s="128">
        <v>0.2</v>
      </c>
      <c r="L25" s="10">
        <v>0.8</v>
      </c>
      <c r="M25" s="10">
        <v>-8.9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>
      <c r="A26" s="78">
        <v>2015</v>
      </c>
      <c r="B26" s="62">
        <v>1.6</v>
      </c>
      <c r="C26" s="10">
        <v>1.6</v>
      </c>
      <c r="D26" s="10">
        <v>2.1</v>
      </c>
      <c r="E26" s="10">
        <v>2.8</v>
      </c>
      <c r="F26" s="10">
        <v>1.6</v>
      </c>
      <c r="G26" s="10">
        <v>0.2</v>
      </c>
      <c r="H26" s="10">
        <v>0.6</v>
      </c>
      <c r="I26" s="10">
        <v>3.7</v>
      </c>
      <c r="J26" s="10">
        <v>2.5</v>
      </c>
      <c r="K26" s="128">
        <v>2.9</v>
      </c>
      <c r="L26" s="10">
        <v>1.2</v>
      </c>
      <c r="M26" s="10">
        <v>19.600000000000001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" customHeight="1">
      <c r="A27" s="78">
        <v>2016</v>
      </c>
      <c r="B27" s="62">
        <v>2</v>
      </c>
      <c r="C27" s="10">
        <v>2</v>
      </c>
      <c r="D27" s="10">
        <v>2.9</v>
      </c>
      <c r="E27" s="10">
        <v>2.1</v>
      </c>
      <c r="F27" s="10">
        <v>2.5</v>
      </c>
      <c r="G27" s="10">
        <v>1.2</v>
      </c>
      <c r="H27" s="10">
        <v>1.5</v>
      </c>
      <c r="I27" s="10">
        <v>-2</v>
      </c>
      <c r="J27" s="10">
        <v>4.9000000000000004</v>
      </c>
      <c r="K27" s="128">
        <v>3.1</v>
      </c>
      <c r="L27" s="10">
        <v>2.1</v>
      </c>
      <c r="M27" s="10">
        <v>-8.4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" customHeight="1">
      <c r="A28" s="78">
        <v>2017</v>
      </c>
      <c r="B28" s="62">
        <v>3.3</v>
      </c>
      <c r="C28" s="10">
        <v>3.3</v>
      </c>
      <c r="D28" s="10">
        <v>3.4</v>
      </c>
      <c r="E28" s="10">
        <v>2.9</v>
      </c>
      <c r="F28" s="10">
        <v>2.7</v>
      </c>
      <c r="G28" s="10">
        <v>3.1</v>
      </c>
      <c r="H28" s="10">
        <v>4.9000000000000004</v>
      </c>
      <c r="I28" s="10">
        <v>3.5</v>
      </c>
      <c r="J28" s="10">
        <v>5</v>
      </c>
      <c r="K28" s="128">
        <v>1</v>
      </c>
      <c r="L28" s="10">
        <v>4.9000000000000004</v>
      </c>
      <c r="M28" s="10">
        <v>3.3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>
      <c r="A29" s="78">
        <v>2018</v>
      </c>
      <c r="B29" s="62">
        <v>2.9</v>
      </c>
      <c r="C29" s="10">
        <v>3</v>
      </c>
      <c r="D29" s="10">
        <v>3.7</v>
      </c>
      <c r="E29" s="10">
        <v>3</v>
      </c>
      <c r="F29" s="10">
        <v>1.3</v>
      </c>
      <c r="G29" s="10">
        <v>3</v>
      </c>
      <c r="H29" s="10">
        <v>4.3</v>
      </c>
      <c r="I29" s="10">
        <v>0.5</v>
      </c>
      <c r="J29" s="10">
        <v>2.2999999999999998</v>
      </c>
      <c r="K29" s="128">
        <v>1.4</v>
      </c>
      <c r="L29" s="10">
        <v>1.3</v>
      </c>
      <c r="M29" s="10">
        <v>-5.5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57" customFormat="1" ht="15" customHeight="1">
      <c r="A30" s="78">
        <v>2019</v>
      </c>
      <c r="B30" s="62">
        <v>2.7</v>
      </c>
      <c r="C30" s="10">
        <v>2.8</v>
      </c>
      <c r="D30" s="10">
        <v>2.8</v>
      </c>
      <c r="E30" s="10">
        <v>2.2999999999999998</v>
      </c>
      <c r="F30" s="10">
        <v>2.4</v>
      </c>
      <c r="G30" s="10">
        <v>3.4</v>
      </c>
      <c r="H30" s="10">
        <v>3.6</v>
      </c>
      <c r="I30" s="10">
        <v>-0.9</v>
      </c>
      <c r="J30" s="10">
        <v>3.1</v>
      </c>
      <c r="K30" s="128">
        <v>1.9</v>
      </c>
      <c r="L30" s="10">
        <v>1.9</v>
      </c>
      <c r="M30" s="10">
        <v>3.7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57" customFormat="1" ht="15" customHeight="1">
      <c r="A31" s="78">
        <v>2020</v>
      </c>
      <c r="B31" s="62">
        <v>-8.1999999999999993</v>
      </c>
      <c r="C31" s="10">
        <v>-8</v>
      </c>
      <c r="D31" s="10">
        <v>-6.3</v>
      </c>
      <c r="E31" s="10">
        <v>-5.5</v>
      </c>
      <c r="F31" s="10">
        <v>-5.7</v>
      </c>
      <c r="G31" s="10">
        <v>-9.1</v>
      </c>
      <c r="H31" s="10">
        <v>-7.6</v>
      </c>
      <c r="I31" s="10">
        <v>-11.8</v>
      </c>
      <c r="J31" s="10">
        <v>-18.5</v>
      </c>
      <c r="K31" s="128">
        <v>-10.199999999999999</v>
      </c>
      <c r="L31" s="10">
        <v>-15.5</v>
      </c>
      <c r="M31" s="10">
        <v>-7.8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57" customFormat="1" ht="15" customHeight="1">
      <c r="A32" s="78">
        <v>2021</v>
      </c>
      <c r="B32" s="62">
        <v>5.6</v>
      </c>
      <c r="C32" s="10">
        <v>5.4</v>
      </c>
      <c r="D32" s="10">
        <v>5.5</v>
      </c>
      <c r="E32" s="10">
        <v>4.4000000000000004</v>
      </c>
      <c r="F32" s="10">
        <v>3.6</v>
      </c>
      <c r="G32" s="10">
        <v>5.0999999999999996</v>
      </c>
      <c r="H32" s="10">
        <v>7.6</v>
      </c>
      <c r="I32" s="10">
        <v>8.9</v>
      </c>
      <c r="J32" s="10">
        <v>6.9</v>
      </c>
      <c r="K32" s="128">
        <v>7.2</v>
      </c>
      <c r="L32" s="10">
        <v>10.8</v>
      </c>
      <c r="M32" s="10">
        <v>-3.7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57" customFormat="1" ht="15" customHeight="1">
      <c r="A33" s="78">
        <v>2022</v>
      </c>
      <c r="B33" s="62">
        <v>7</v>
      </c>
      <c r="C33" s="35">
        <v>6.8</v>
      </c>
      <c r="D33" s="35">
        <v>5.2</v>
      </c>
      <c r="E33" s="35">
        <v>4.0999999999999996</v>
      </c>
      <c r="F33" s="35">
        <v>4.0999999999999996</v>
      </c>
      <c r="G33" s="35">
        <v>9.1</v>
      </c>
      <c r="H33" s="35">
        <v>5.6</v>
      </c>
      <c r="I33" s="35">
        <v>1.7</v>
      </c>
      <c r="J33" s="35">
        <v>20.7</v>
      </c>
      <c r="K33" s="129">
        <v>6.3</v>
      </c>
      <c r="L33" s="35">
        <v>16.5</v>
      </c>
      <c r="M33" s="35">
        <v>9.3000000000000007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57" customFormat="1" ht="15" customHeight="1">
      <c r="A34" s="85">
        <v>2023</v>
      </c>
      <c r="B34" s="35">
        <v>3.1</v>
      </c>
      <c r="C34" s="35">
        <v>3.1</v>
      </c>
      <c r="D34" s="35">
        <v>3.4</v>
      </c>
      <c r="E34" s="35">
        <v>2.6</v>
      </c>
      <c r="F34" s="35">
        <v>4.8</v>
      </c>
      <c r="G34" s="35">
        <v>3.2</v>
      </c>
      <c r="H34" s="35">
        <v>1.5</v>
      </c>
      <c r="I34" s="35">
        <v>0.5</v>
      </c>
      <c r="J34" s="35">
        <v>3.4</v>
      </c>
      <c r="K34" s="129">
        <v>3.5</v>
      </c>
      <c r="L34" s="35">
        <v>4.5999999999999996</v>
      </c>
      <c r="M34" s="35">
        <v>5.6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" customHeight="1" thickBot="1">
      <c r="A35" s="101" t="s">
        <v>66</v>
      </c>
      <c r="B35" s="103">
        <v>2.1</v>
      </c>
      <c r="C35" s="103">
        <v>2.2000000000000002</v>
      </c>
      <c r="D35" s="103">
        <v>2.2999999999999998</v>
      </c>
      <c r="E35" s="103">
        <v>2.1</v>
      </c>
      <c r="F35" s="103">
        <v>2.2000000000000002</v>
      </c>
      <c r="G35" s="103">
        <v>2.2000000000000002</v>
      </c>
      <c r="H35" s="103">
        <v>2.2000000000000002</v>
      </c>
      <c r="I35" s="103">
        <v>1.1000000000000001</v>
      </c>
      <c r="J35" s="103">
        <v>2.2999999999999998</v>
      </c>
      <c r="K35" s="130">
        <v>2.2999999999999998</v>
      </c>
      <c r="L35" s="103">
        <v>1.5</v>
      </c>
      <c r="M35" s="103">
        <v>1.7</v>
      </c>
      <c r="N35" s="31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thickTop="1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6"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41" spans="1:26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26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0C1C4"/>
  </sheetPr>
  <dimension ref="A1:X37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7" s="75" customFormat="1" ht="15" customHeight="1">
      <c r="A1" s="120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7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s="75" customFormat="1" ht="1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7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7" ht="9.75" customHeight="1">
      <c r="A5" s="77"/>
      <c r="B5" s="77"/>
      <c r="C5" s="77"/>
      <c r="D5" s="77"/>
      <c r="E5" s="77"/>
      <c r="F5" s="77"/>
      <c r="I5" s="77"/>
      <c r="J5" s="77"/>
      <c r="K5" s="77"/>
      <c r="M5" s="90" t="s">
        <v>8</v>
      </c>
    </row>
    <row r="6" spans="1:17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7" ht="15" customHeight="1">
      <c r="A7" s="78">
        <v>1995</v>
      </c>
      <c r="B7" s="53">
        <v>41662.014999999999</v>
      </c>
      <c r="C7" s="9">
        <v>39809.207000000002</v>
      </c>
      <c r="D7" s="9">
        <v>12598.683999999999</v>
      </c>
      <c r="E7" s="9">
        <v>5510.0619999999999</v>
      </c>
      <c r="F7" s="9">
        <v>2680.703</v>
      </c>
      <c r="G7" s="9">
        <v>13701.662</v>
      </c>
      <c r="H7" s="9">
        <v>2343.4679999999998</v>
      </c>
      <c r="I7" s="9">
        <v>1645.0239999999999</v>
      </c>
      <c r="J7" s="9">
        <v>1329.6030000000001</v>
      </c>
      <c r="K7" s="131">
        <v>785.35900000000004</v>
      </c>
      <c r="L7" s="9">
        <v>935.94299999999998</v>
      </c>
      <c r="M7" s="9">
        <v>131.50700000000001</v>
      </c>
      <c r="O7" s="74"/>
      <c r="P7" s="74"/>
      <c r="Q7" s="74"/>
    </row>
    <row r="8" spans="1:17" ht="15" customHeight="1">
      <c r="A8" s="78">
        <v>1996</v>
      </c>
      <c r="B8" s="53">
        <v>44760.175999999999</v>
      </c>
      <c r="C8" s="9">
        <v>42750.499000000003</v>
      </c>
      <c r="D8" s="9">
        <v>13475.880999999999</v>
      </c>
      <c r="E8" s="9">
        <v>5939.8310000000001</v>
      </c>
      <c r="F8" s="9">
        <v>2902.1950000000002</v>
      </c>
      <c r="G8" s="9">
        <v>14727.875</v>
      </c>
      <c r="H8" s="9">
        <v>2525.989</v>
      </c>
      <c r="I8" s="9">
        <v>1744.404</v>
      </c>
      <c r="J8" s="9">
        <v>1434.3230000000001</v>
      </c>
      <c r="K8" s="131">
        <v>847.69799999999998</v>
      </c>
      <c r="L8" s="9">
        <v>1013.186</v>
      </c>
      <c r="M8" s="9">
        <v>148.79300000000001</v>
      </c>
      <c r="O8" s="74"/>
      <c r="P8" s="74"/>
      <c r="Q8" s="74"/>
    </row>
    <row r="9" spans="1:17" ht="15" customHeight="1">
      <c r="A9" s="78">
        <v>1997</v>
      </c>
      <c r="B9" s="53">
        <v>48596.470999999998</v>
      </c>
      <c r="C9" s="9">
        <v>46378.997000000003</v>
      </c>
      <c r="D9" s="9">
        <v>14710.691000000001</v>
      </c>
      <c r="E9" s="9">
        <v>6404.9449999999997</v>
      </c>
      <c r="F9" s="9">
        <v>3195.2330000000002</v>
      </c>
      <c r="G9" s="9">
        <v>15847.891</v>
      </c>
      <c r="H9" s="9">
        <v>2785.2829999999999</v>
      </c>
      <c r="I9" s="9">
        <v>1861.6510000000001</v>
      </c>
      <c r="J9" s="9">
        <v>1573.3040000000001</v>
      </c>
      <c r="K9" s="131">
        <v>918.59699999999998</v>
      </c>
      <c r="L9" s="9">
        <v>1117.6610000000001</v>
      </c>
      <c r="M9" s="9">
        <v>181.21600000000001</v>
      </c>
      <c r="O9" s="74"/>
      <c r="P9" s="74"/>
      <c r="Q9" s="74"/>
    </row>
    <row r="10" spans="1:17" ht="15" customHeight="1">
      <c r="A10" s="78">
        <v>1998</v>
      </c>
      <c r="B10" s="53">
        <v>53106.94000000001</v>
      </c>
      <c r="C10" s="9">
        <v>50639.243000000002</v>
      </c>
      <c r="D10" s="9">
        <v>15951.282999999999</v>
      </c>
      <c r="E10" s="9">
        <v>7104.7049999999999</v>
      </c>
      <c r="F10" s="9">
        <v>3511.2240000000002</v>
      </c>
      <c r="G10" s="9">
        <v>17214.441999999999</v>
      </c>
      <c r="H10" s="9">
        <v>3066.98</v>
      </c>
      <c r="I10" s="9">
        <v>2053.09</v>
      </c>
      <c r="J10" s="9">
        <v>1737.52</v>
      </c>
      <c r="K10" s="131">
        <v>1023.975</v>
      </c>
      <c r="L10" s="9">
        <v>1251.1959999999999</v>
      </c>
      <c r="M10" s="9">
        <v>192.52500000000001</v>
      </c>
      <c r="O10" s="74"/>
      <c r="P10" s="74"/>
      <c r="Q10" s="74"/>
    </row>
    <row r="11" spans="1:17" ht="15" customHeight="1">
      <c r="A11" s="78">
        <v>1999</v>
      </c>
      <c r="B11" s="53">
        <v>57079.48</v>
      </c>
      <c r="C11" s="9">
        <v>54486.237000000001</v>
      </c>
      <c r="D11" s="9">
        <v>17061.362000000001</v>
      </c>
      <c r="E11" s="9">
        <v>7849.558</v>
      </c>
      <c r="F11" s="9">
        <v>3717.83</v>
      </c>
      <c r="G11" s="9">
        <v>18562.062999999998</v>
      </c>
      <c r="H11" s="9">
        <v>3222.078</v>
      </c>
      <c r="I11" s="9">
        <v>2195.5</v>
      </c>
      <c r="J11" s="9">
        <v>1877.847</v>
      </c>
      <c r="K11" s="131">
        <v>1079.3440000000001</v>
      </c>
      <c r="L11" s="9">
        <v>1320.386</v>
      </c>
      <c r="M11" s="9">
        <v>193.51300000000001</v>
      </c>
      <c r="O11" s="74"/>
      <c r="P11" s="74"/>
      <c r="Q11" s="74"/>
    </row>
    <row r="12" spans="1:17" ht="15" customHeight="1">
      <c r="A12" s="78">
        <v>2000</v>
      </c>
      <c r="B12" s="53">
        <v>61820.369999999995</v>
      </c>
      <c r="C12" s="9">
        <v>58972.237999999998</v>
      </c>
      <c r="D12" s="9">
        <v>18340.841</v>
      </c>
      <c r="E12" s="9">
        <v>8606.759</v>
      </c>
      <c r="F12" s="9">
        <v>3998.6260000000002</v>
      </c>
      <c r="G12" s="9">
        <v>20075.451000000001</v>
      </c>
      <c r="H12" s="9">
        <v>3389.5619999999999</v>
      </c>
      <c r="I12" s="9">
        <v>2414.5590000000002</v>
      </c>
      <c r="J12" s="9">
        <v>2146.44</v>
      </c>
      <c r="K12" s="131">
        <v>1177.3489999999999</v>
      </c>
      <c r="L12" s="9">
        <v>1421.241</v>
      </c>
      <c r="M12" s="9">
        <v>249.54300000000001</v>
      </c>
      <c r="N12" s="24"/>
      <c r="O12" s="74"/>
      <c r="P12" s="74"/>
      <c r="Q12" s="74"/>
    </row>
    <row r="13" spans="1:17" ht="15" customHeight="1">
      <c r="A13" s="78">
        <v>2001</v>
      </c>
      <c r="B13" s="53">
        <v>65394.807999999997</v>
      </c>
      <c r="C13" s="9">
        <v>62378.457000000002</v>
      </c>
      <c r="D13" s="9">
        <v>19583.64</v>
      </c>
      <c r="E13" s="9">
        <v>9191.4860000000008</v>
      </c>
      <c r="F13" s="9">
        <v>4215.8810000000003</v>
      </c>
      <c r="G13" s="9">
        <v>20908.582999999999</v>
      </c>
      <c r="H13" s="9">
        <v>3540.8240000000001</v>
      </c>
      <c r="I13" s="9">
        <v>2569.92</v>
      </c>
      <c r="J13" s="9">
        <v>2368.1219999999998</v>
      </c>
      <c r="K13" s="131">
        <v>1296.1880000000001</v>
      </c>
      <c r="L13" s="9">
        <v>1517.646</v>
      </c>
      <c r="M13" s="9">
        <v>202.517</v>
      </c>
      <c r="N13" s="24"/>
      <c r="O13" s="74"/>
      <c r="P13" s="74"/>
      <c r="Q13" s="74"/>
    </row>
    <row r="14" spans="1:17" ht="15" customHeight="1">
      <c r="A14" s="78">
        <v>2002</v>
      </c>
      <c r="B14" s="53">
        <v>68422.347000000009</v>
      </c>
      <c r="C14" s="9">
        <v>65236.917000000001</v>
      </c>
      <c r="D14" s="9">
        <v>20313.155999999999</v>
      </c>
      <c r="E14" s="9">
        <v>9417.1049999999996</v>
      </c>
      <c r="F14" s="9">
        <v>4388.7290000000003</v>
      </c>
      <c r="G14" s="9">
        <v>22113.789000000001</v>
      </c>
      <c r="H14" s="9">
        <v>3772.6060000000002</v>
      </c>
      <c r="I14" s="9">
        <v>2730.578</v>
      </c>
      <c r="J14" s="9">
        <v>2500.9540000000002</v>
      </c>
      <c r="K14" s="131">
        <v>1394.0129999999999</v>
      </c>
      <c r="L14" s="9">
        <v>1631.19</v>
      </c>
      <c r="M14" s="9">
        <v>160.22800000000001</v>
      </c>
      <c r="N14" s="24"/>
      <c r="O14" s="74"/>
      <c r="P14" s="74"/>
      <c r="Q14" s="74"/>
    </row>
    <row r="15" spans="1:17" ht="15" customHeight="1">
      <c r="A15" s="78">
        <v>2003</v>
      </c>
      <c r="B15" s="53">
        <v>69832.135000000009</v>
      </c>
      <c r="C15" s="9">
        <v>66504.846000000005</v>
      </c>
      <c r="D15" s="9">
        <v>20395.164000000001</v>
      </c>
      <c r="E15" s="9">
        <v>9802.6110000000008</v>
      </c>
      <c r="F15" s="9">
        <v>4591.143</v>
      </c>
      <c r="G15" s="9">
        <v>22437.25</v>
      </c>
      <c r="H15" s="9">
        <v>3793.5030000000002</v>
      </c>
      <c r="I15" s="9">
        <v>2833.0039999999999</v>
      </c>
      <c r="J15" s="9">
        <v>2652.1689999999999</v>
      </c>
      <c r="K15" s="131">
        <v>1440.5350000000001</v>
      </c>
      <c r="L15" s="9">
        <v>1758.316</v>
      </c>
      <c r="M15" s="9">
        <v>128.43799999999999</v>
      </c>
      <c r="N15" s="24"/>
      <c r="O15" s="74"/>
      <c r="P15" s="74"/>
      <c r="Q15" s="74"/>
    </row>
    <row r="16" spans="1:17" ht="15" customHeight="1">
      <c r="A16" s="78">
        <v>2004</v>
      </c>
      <c r="B16" s="53">
        <v>72361.739000000001</v>
      </c>
      <c r="C16" s="9">
        <v>68835.384000000005</v>
      </c>
      <c r="D16" s="9">
        <v>21090.315999999999</v>
      </c>
      <c r="E16" s="9">
        <v>10219.174000000001</v>
      </c>
      <c r="F16" s="9">
        <v>4739.4799999999996</v>
      </c>
      <c r="G16" s="9">
        <v>23220.123</v>
      </c>
      <c r="H16" s="9">
        <v>3896.1030000000001</v>
      </c>
      <c r="I16" s="9">
        <v>2896.3339999999998</v>
      </c>
      <c r="J16" s="9">
        <v>2773.8539999999998</v>
      </c>
      <c r="K16" s="131">
        <v>1530.367</v>
      </c>
      <c r="L16" s="9">
        <v>1889.519</v>
      </c>
      <c r="M16" s="9">
        <v>106.46899999999999</v>
      </c>
      <c r="N16" s="24"/>
      <c r="O16" s="74"/>
      <c r="P16" s="74"/>
      <c r="Q16" s="74"/>
    </row>
    <row r="17" spans="1:24" ht="15" customHeight="1">
      <c r="A17" s="78">
        <v>2005</v>
      </c>
      <c r="B17" s="53">
        <v>75781.482999999993</v>
      </c>
      <c r="C17" s="9">
        <v>72121.929999999993</v>
      </c>
      <c r="D17" s="9">
        <v>21801.282999999999</v>
      </c>
      <c r="E17" s="9">
        <v>10733.111999999999</v>
      </c>
      <c r="F17" s="9">
        <v>4920.0230000000001</v>
      </c>
      <c r="G17" s="9">
        <v>24576.861000000001</v>
      </c>
      <c r="H17" s="9">
        <v>4082.2959999999998</v>
      </c>
      <c r="I17" s="9">
        <v>3074.3580000000002</v>
      </c>
      <c r="J17" s="9">
        <v>2933.998</v>
      </c>
      <c r="K17" s="131">
        <v>1600.8489999999999</v>
      </c>
      <c r="L17" s="9">
        <v>1973.8019999999999</v>
      </c>
      <c r="M17" s="9">
        <v>84.902000000000001</v>
      </c>
      <c r="N17" s="24"/>
      <c r="O17" s="74"/>
      <c r="P17" s="74"/>
      <c r="Q17" s="74"/>
    </row>
    <row r="18" spans="1:24" ht="15" customHeight="1">
      <c r="A18" s="78">
        <v>2006</v>
      </c>
      <c r="B18" s="53">
        <v>77895.367999999988</v>
      </c>
      <c r="C18" s="9">
        <v>74072.130999999994</v>
      </c>
      <c r="D18" s="9">
        <v>22584.17</v>
      </c>
      <c r="E18" s="9">
        <v>10982.221</v>
      </c>
      <c r="F18" s="9">
        <v>5003.3819999999996</v>
      </c>
      <c r="G18" s="9">
        <v>25074.992999999999</v>
      </c>
      <c r="H18" s="9">
        <v>4174.7250000000004</v>
      </c>
      <c r="I18" s="9">
        <v>3200.2829999999999</v>
      </c>
      <c r="J18" s="9">
        <v>3052.357</v>
      </c>
      <c r="K18" s="131">
        <v>1675.51</v>
      </c>
      <c r="L18" s="9">
        <v>2077.567</v>
      </c>
      <c r="M18" s="9">
        <v>70.16</v>
      </c>
      <c r="N18" s="24"/>
      <c r="O18" s="74"/>
      <c r="P18" s="74"/>
      <c r="Q18" s="74"/>
    </row>
    <row r="19" spans="1:24" ht="15" customHeight="1">
      <c r="A19" s="78">
        <v>2007</v>
      </c>
      <c r="B19" s="53">
        <v>81065.225000000006</v>
      </c>
      <c r="C19" s="9">
        <v>77137.495999999999</v>
      </c>
      <c r="D19" s="9">
        <v>23570.824000000001</v>
      </c>
      <c r="E19" s="9">
        <v>11368.653</v>
      </c>
      <c r="F19" s="9">
        <v>5220.7610000000004</v>
      </c>
      <c r="G19" s="9">
        <v>26085.746999999999</v>
      </c>
      <c r="H19" s="9">
        <v>4338.9639999999999</v>
      </c>
      <c r="I19" s="9">
        <v>3326.7109999999998</v>
      </c>
      <c r="J19" s="9">
        <v>3225.8359999999998</v>
      </c>
      <c r="K19" s="131">
        <v>1762.1990000000001</v>
      </c>
      <c r="L19" s="9">
        <v>2110.3870000000002</v>
      </c>
      <c r="M19" s="9">
        <v>55.143000000000001</v>
      </c>
      <c r="N19" s="24"/>
      <c r="O19" s="74"/>
      <c r="P19" s="74"/>
      <c r="Q19" s="74"/>
    </row>
    <row r="20" spans="1:24" ht="15" customHeight="1">
      <c r="A20" s="78">
        <v>2008</v>
      </c>
      <c r="B20" s="53">
        <v>83676.910999999993</v>
      </c>
      <c r="C20" s="9">
        <v>79596.2</v>
      </c>
      <c r="D20" s="9">
        <v>24282.011999999999</v>
      </c>
      <c r="E20" s="9">
        <v>11656.281999999999</v>
      </c>
      <c r="F20" s="9">
        <v>5314.7070000000003</v>
      </c>
      <c r="G20" s="9">
        <v>27034.323</v>
      </c>
      <c r="H20" s="9">
        <v>4516.4120000000003</v>
      </c>
      <c r="I20" s="9">
        <v>3428.8009999999999</v>
      </c>
      <c r="J20" s="9">
        <v>3363.6619999999998</v>
      </c>
      <c r="K20" s="131">
        <v>1813.4090000000001</v>
      </c>
      <c r="L20" s="9">
        <v>2218.931</v>
      </c>
      <c r="M20" s="9">
        <v>48.371000000000002</v>
      </c>
      <c r="N20" s="24"/>
      <c r="O20" s="74"/>
      <c r="P20" s="74"/>
      <c r="Q20" s="74"/>
    </row>
    <row r="21" spans="1:24" ht="15" customHeight="1">
      <c r="A21" s="78">
        <v>2009</v>
      </c>
      <c r="B21" s="53">
        <v>83655.137999999992</v>
      </c>
      <c r="C21" s="9">
        <v>79438.001000000004</v>
      </c>
      <c r="D21" s="9">
        <v>24122.012999999999</v>
      </c>
      <c r="E21" s="9">
        <v>11523.975</v>
      </c>
      <c r="F21" s="9">
        <v>5311.8689999999997</v>
      </c>
      <c r="G21" s="9">
        <v>27204.495999999999</v>
      </c>
      <c r="H21" s="9">
        <v>4528.3810000000003</v>
      </c>
      <c r="I21" s="9">
        <v>3432.24</v>
      </c>
      <c r="J21" s="9">
        <v>3315.0259999999998</v>
      </c>
      <c r="K21" s="131">
        <v>1855.675</v>
      </c>
      <c r="L21" s="9">
        <v>2227.5990000000002</v>
      </c>
      <c r="M21" s="9">
        <v>133.863</v>
      </c>
      <c r="N21" s="24"/>
      <c r="O21" s="74"/>
      <c r="P21" s="74"/>
      <c r="Q21" s="74"/>
    </row>
    <row r="22" spans="1:24" ht="15" customHeight="1">
      <c r="A22" s="78">
        <v>2010</v>
      </c>
      <c r="B22" s="53">
        <v>85209.062999999995</v>
      </c>
      <c r="C22" s="9">
        <v>81102.876999999993</v>
      </c>
      <c r="D22" s="9">
        <v>24490.947</v>
      </c>
      <c r="E22" s="9">
        <v>11653.652</v>
      </c>
      <c r="F22" s="9">
        <v>5290.38</v>
      </c>
      <c r="G22" s="9">
        <v>28462.829000000002</v>
      </c>
      <c r="H22" s="9">
        <v>4644.3760000000002</v>
      </c>
      <c r="I22" s="9">
        <v>3345.0459999999998</v>
      </c>
      <c r="J22" s="9">
        <v>3215.6469999999999</v>
      </c>
      <c r="K22" s="131">
        <v>1830.3889999999999</v>
      </c>
      <c r="L22" s="9">
        <v>2141.569</v>
      </c>
      <c r="M22" s="9">
        <v>134.22800000000001</v>
      </c>
      <c r="N22" s="24"/>
      <c r="O22" s="74"/>
      <c r="P22" s="74"/>
      <c r="Q22" s="74"/>
    </row>
    <row r="23" spans="1:24" ht="15" customHeight="1">
      <c r="A23" s="78">
        <v>2011</v>
      </c>
      <c r="B23" s="53">
        <v>82025.065000000002</v>
      </c>
      <c r="C23" s="9">
        <v>78119.502999999997</v>
      </c>
      <c r="D23" s="9">
        <v>23712.421999999999</v>
      </c>
      <c r="E23" s="9">
        <v>11273.071</v>
      </c>
      <c r="F23" s="9">
        <v>5076.5780000000004</v>
      </c>
      <c r="G23" s="9">
        <v>27254.569</v>
      </c>
      <c r="H23" s="9">
        <v>4474.2449999999999</v>
      </c>
      <c r="I23" s="9">
        <v>3268.1970000000001</v>
      </c>
      <c r="J23" s="9">
        <v>3060.422</v>
      </c>
      <c r="K23" s="131">
        <v>1753.9970000000001</v>
      </c>
      <c r="L23" s="9">
        <v>2013.184</v>
      </c>
      <c r="M23" s="9">
        <v>138.381</v>
      </c>
      <c r="N23" s="24"/>
      <c r="O23" s="74"/>
      <c r="P23" s="74"/>
      <c r="Q23" s="74"/>
    </row>
    <row r="24" spans="1:24" ht="15" customHeight="1">
      <c r="A24" s="78">
        <v>2012</v>
      </c>
      <c r="B24" s="53">
        <v>75744.070000000007</v>
      </c>
      <c r="C24" s="9">
        <v>72282.210999999996</v>
      </c>
      <c r="D24" s="9">
        <v>22072.937999999998</v>
      </c>
      <c r="E24" s="9">
        <v>10369.593999999999</v>
      </c>
      <c r="F24" s="9">
        <v>4633.17</v>
      </c>
      <c r="G24" s="9">
        <v>25351.772000000001</v>
      </c>
      <c r="H24" s="9">
        <v>4062.1909999999998</v>
      </c>
      <c r="I24" s="9">
        <v>3011.3249999999998</v>
      </c>
      <c r="J24" s="9">
        <v>2781.2220000000002</v>
      </c>
      <c r="K24" s="131">
        <v>1577.56</v>
      </c>
      <c r="L24" s="9">
        <v>1799.944</v>
      </c>
      <c r="M24" s="9">
        <v>84.355000000000004</v>
      </c>
      <c r="N24" s="24"/>
      <c r="O24" s="74"/>
      <c r="P24" s="74"/>
      <c r="Q24" s="74"/>
    </row>
    <row r="25" spans="1:24" ht="15" customHeight="1">
      <c r="A25" s="78">
        <v>2013</v>
      </c>
      <c r="B25" s="53">
        <v>76603.301999999996</v>
      </c>
      <c r="C25" s="9">
        <v>73089.369000000006</v>
      </c>
      <c r="D25" s="9">
        <v>22406.705999999998</v>
      </c>
      <c r="E25" s="9">
        <v>10483.575999999999</v>
      </c>
      <c r="F25" s="9">
        <v>4588.5709999999999</v>
      </c>
      <c r="G25" s="9">
        <v>25769.924999999999</v>
      </c>
      <c r="H25" s="9">
        <v>4041.11</v>
      </c>
      <c r="I25" s="9">
        <v>3027.194</v>
      </c>
      <c r="J25" s="9">
        <v>2772.2869999999998</v>
      </c>
      <c r="K25" s="131">
        <v>1624.203</v>
      </c>
      <c r="L25" s="9">
        <v>1787.6510000000001</v>
      </c>
      <c r="M25" s="9">
        <v>102.07899999999999</v>
      </c>
      <c r="N25" s="24"/>
      <c r="O25" s="74"/>
      <c r="P25" s="74"/>
      <c r="Q25" s="74"/>
    </row>
    <row r="26" spans="1:24" ht="15" customHeight="1">
      <c r="A26" s="78">
        <v>2014</v>
      </c>
      <c r="B26" s="53">
        <v>76707.151000000013</v>
      </c>
      <c r="C26" s="9">
        <v>73220.452000000005</v>
      </c>
      <c r="D26" s="9">
        <v>22781.79</v>
      </c>
      <c r="E26" s="9">
        <v>10614.397999999999</v>
      </c>
      <c r="F26" s="9">
        <v>4664.4880000000003</v>
      </c>
      <c r="G26" s="9">
        <v>25294.311000000002</v>
      </c>
      <c r="H26" s="9">
        <v>3974.799</v>
      </c>
      <c r="I26" s="9">
        <v>3068.5549999999998</v>
      </c>
      <c r="J26" s="9">
        <v>2822.11</v>
      </c>
      <c r="K26" s="131">
        <v>1621.7750000000001</v>
      </c>
      <c r="L26" s="9">
        <v>1772.06</v>
      </c>
      <c r="M26" s="9">
        <v>92.864000000000004</v>
      </c>
      <c r="N26" s="24"/>
      <c r="O26" s="74"/>
      <c r="P26" s="74"/>
      <c r="Q26" s="74"/>
      <c r="R26" s="24"/>
      <c r="S26" s="24"/>
      <c r="T26" s="24"/>
      <c r="U26" s="24"/>
      <c r="V26" s="24"/>
      <c r="W26" s="24"/>
      <c r="X26" s="24"/>
    </row>
    <row r="27" spans="1:24" ht="15" customHeight="1">
      <c r="A27" s="78">
        <v>2015</v>
      </c>
      <c r="B27" s="53">
        <v>78646.197</v>
      </c>
      <c r="C27" s="9">
        <v>75069.437999999995</v>
      </c>
      <c r="D27" s="9">
        <v>23453.855</v>
      </c>
      <c r="E27" s="9">
        <v>10952.864</v>
      </c>
      <c r="F27" s="9">
        <v>4802.1559999999999</v>
      </c>
      <c r="G27" s="9">
        <v>25771.983</v>
      </c>
      <c r="H27" s="9">
        <v>4059.4609999999998</v>
      </c>
      <c r="I27" s="9">
        <v>3104.9409999999998</v>
      </c>
      <c r="J27" s="9">
        <v>2924.1790000000001</v>
      </c>
      <c r="K27" s="131">
        <v>1679.606</v>
      </c>
      <c r="L27" s="9">
        <v>1807.89</v>
      </c>
      <c r="M27" s="9">
        <v>89.263000000000005</v>
      </c>
      <c r="N27" s="24"/>
      <c r="O27" s="74"/>
      <c r="P27" s="74"/>
      <c r="Q27" s="74"/>
      <c r="R27" s="24"/>
      <c r="S27" s="24"/>
      <c r="T27" s="24"/>
      <c r="U27" s="24"/>
      <c r="V27" s="24"/>
      <c r="W27" s="24"/>
      <c r="X27" s="24"/>
    </row>
    <row r="28" spans="1:24" ht="15" customHeight="1">
      <c r="A28" s="78">
        <v>2016</v>
      </c>
      <c r="B28" s="53">
        <v>81294.115999999995</v>
      </c>
      <c r="C28" s="9">
        <v>77606.606</v>
      </c>
      <c r="D28" s="9">
        <v>24494.797999999999</v>
      </c>
      <c r="E28" s="9">
        <v>11237.959000000001</v>
      </c>
      <c r="F28" s="9">
        <v>4936.7759999999998</v>
      </c>
      <c r="G28" s="9">
        <v>26461.037</v>
      </c>
      <c r="H28" s="9">
        <v>4152.9040000000005</v>
      </c>
      <c r="I28" s="9">
        <v>3197.828</v>
      </c>
      <c r="J28" s="9">
        <v>3125.3049999999998</v>
      </c>
      <c r="K28" s="131">
        <v>1728.251</v>
      </c>
      <c r="L28" s="9">
        <v>1871.4960000000001</v>
      </c>
      <c r="M28" s="9">
        <v>87.763999999999996</v>
      </c>
      <c r="N28" s="24"/>
      <c r="O28" s="74"/>
      <c r="P28" s="74"/>
      <c r="Q28" s="74"/>
      <c r="R28" s="24"/>
      <c r="S28" s="24"/>
      <c r="T28" s="24"/>
      <c r="U28" s="24"/>
      <c r="V28" s="24"/>
      <c r="W28" s="24"/>
      <c r="X28" s="24"/>
    </row>
    <row r="29" spans="1:24" ht="15" customHeight="1">
      <c r="A29" s="78">
        <v>2017</v>
      </c>
      <c r="B29" s="53">
        <v>85900.274999999994</v>
      </c>
      <c r="C29" s="9">
        <v>82051.633000000002</v>
      </c>
      <c r="D29" s="9">
        <v>26045.668000000001</v>
      </c>
      <c r="E29" s="9">
        <v>11858.374</v>
      </c>
      <c r="F29" s="9">
        <v>5187.2380000000003</v>
      </c>
      <c r="G29" s="9">
        <v>27858.429</v>
      </c>
      <c r="H29" s="9">
        <v>4363.9809999999998</v>
      </c>
      <c r="I29" s="9">
        <v>3345.9279999999999</v>
      </c>
      <c r="J29" s="9">
        <v>3392.0140000000001</v>
      </c>
      <c r="K29" s="131">
        <v>1797.914</v>
      </c>
      <c r="L29" s="9">
        <v>1958.338</v>
      </c>
      <c r="M29" s="9">
        <v>92.391000000000005</v>
      </c>
      <c r="N29" s="24"/>
      <c r="O29" s="74"/>
      <c r="P29" s="74"/>
      <c r="Q29" s="74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53">
        <v>91521.846000000005</v>
      </c>
      <c r="C30" s="9">
        <v>87493.937000000005</v>
      </c>
      <c r="D30" s="9">
        <v>27824.768</v>
      </c>
      <c r="E30" s="9">
        <v>12632.704</v>
      </c>
      <c r="F30" s="9">
        <v>5452.7020000000002</v>
      </c>
      <c r="G30" s="9">
        <v>29606.047999999999</v>
      </c>
      <c r="H30" s="9">
        <v>4716.2560000000003</v>
      </c>
      <c r="I30" s="9">
        <v>3569.7080000000001</v>
      </c>
      <c r="J30" s="9">
        <v>3691.7510000000002</v>
      </c>
      <c r="K30" s="131">
        <v>1878.0709999999999</v>
      </c>
      <c r="L30" s="9">
        <v>2060.9490000000001</v>
      </c>
      <c r="M30" s="9">
        <v>88.888999999999996</v>
      </c>
      <c r="O30" s="74"/>
      <c r="P30" s="74"/>
      <c r="Q30" s="74"/>
      <c r="R30" s="24"/>
      <c r="S30" s="24"/>
      <c r="T30" s="24"/>
      <c r="U30" s="24"/>
      <c r="V30" s="24"/>
      <c r="W30" s="24"/>
      <c r="X30" s="24"/>
    </row>
    <row r="31" spans="1:24" ht="15" customHeight="1">
      <c r="A31" s="78">
        <v>2019</v>
      </c>
      <c r="B31" s="53">
        <v>96957.536999999997</v>
      </c>
      <c r="C31" s="9">
        <v>92704.858999999997</v>
      </c>
      <c r="D31" s="9">
        <v>29448.031999999999</v>
      </c>
      <c r="E31" s="9">
        <v>13264.689</v>
      </c>
      <c r="F31" s="9">
        <v>5753.7460000000001</v>
      </c>
      <c r="G31" s="9">
        <v>31565.919999999998</v>
      </c>
      <c r="H31" s="9">
        <v>5014.902</v>
      </c>
      <c r="I31" s="9">
        <v>3695.375</v>
      </c>
      <c r="J31" s="9">
        <v>3962.1950000000002</v>
      </c>
      <c r="K31" s="131">
        <v>1986.346</v>
      </c>
      <c r="L31" s="9">
        <v>2170.3620000000001</v>
      </c>
      <c r="M31" s="9">
        <v>95.971000000000004</v>
      </c>
      <c r="O31" s="74"/>
      <c r="P31" s="74"/>
      <c r="Q31" s="74"/>
      <c r="R31" s="24"/>
      <c r="S31" s="24"/>
      <c r="T31" s="24"/>
      <c r="U31" s="24"/>
      <c r="V31" s="24"/>
      <c r="W31" s="24"/>
      <c r="X31" s="24"/>
    </row>
    <row r="32" spans="1:24" ht="15" customHeight="1">
      <c r="A32" s="78">
        <v>2020</v>
      </c>
      <c r="B32" s="53">
        <v>96895.013999999996</v>
      </c>
      <c r="C32" s="9">
        <v>92654.373999999996</v>
      </c>
      <c r="D32" s="9">
        <v>29713.026999999998</v>
      </c>
      <c r="E32" s="9">
        <v>13399.74</v>
      </c>
      <c r="F32" s="9">
        <v>5830.7150000000001</v>
      </c>
      <c r="G32" s="9">
        <v>31320.618999999999</v>
      </c>
      <c r="H32" s="9">
        <v>4993.7</v>
      </c>
      <c r="I32" s="9">
        <v>3715.6219999999998</v>
      </c>
      <c r="J32" s="9">
        <v>3680.95</v>
      </c>
      <c r="K32" s="131">
        <v>2008.1130000000001</v>
      </c>
      <c r="L32" s="9">
        <v>2139.5639999999999</v>
      </c>
      <c r="M32" s="9">
        <v>92.963999999999999</v>
      </c>
      <c r="O32" s="74"/>
      <c r="P32" s="74"/>
      <c r="Q32" s="74"/>
      <c r="R32" s="24"/>
      <c r="S32" s="24"/>
      <c r="T32" s="24"/>
      <c r="U32" s="24"/>
      <c r="V32" s="24"/>
      <c r="W32" s="24"/>
      <c r="X32" s="24"/>
    </row>
    <row r="33" spans="1:24" ht="15" customHeight="1">
      <c r="A33" s="78">
        <v>2021</v>
      </c>
      <c r="B33" s="53">
        <v>103756.209</v>
      </c>
      <c r="C33" s="26">
        <v>99214.418000000005</v>
      </c>
      <c r="D33" s="26">
        <v>32072.251</v>
      </c>
      <c r="E33" s="26">
        <v>14333.789000000001</v>
      </c>
      <c r="F33" s="26">
        <v>6164.9989999999998</v>
      </c>
      <c r="G33" s="26">
        <v>33299.232000000004</v>
      </c>
      <c r="H33" s="26">
        <v>5417.3059999999996</v>
      </c>
      <c r="I33" s="26">
        <v>3974.2869999999998</v>
      </c>
      <c r="J33" s="26">
        <v>3952.5549999999998</v>
      </c>
      <c r="K33" s="126">
        <v>2136.5619999999999</v>
      </c>
      <c r="L33" s="26">
        <v>2313.6239999999998</v>
      </c>
      <c r="M33" s="26">
        <v>91.605000000000004</v>
      </c>
      <c r="O33" s="74"/>
      <c r="P33" s="74"/>
      <c r="Q33" s="74"/>
      <c r="R33" s="24"/>
      <c r="S33" s="24"/>
      <c r="T33" s="24"/>
      <c r="U33" s="24"/>
      <c r="V33" s="24"/>
      <c r="W33" s="24"/>
      <c r="X33" s="24"/>
    </row>
    <row r="34" spans="1:24" ht="15" customHeight="1">
      <c r="A34" s="78">
        <v>2022</v>
      </c>
      <c r="B34" s="26">
        <v>113604.178</v>
      </c>
      <c r="C34" s="26">
        <v>108658.224</v>
      </c>
      <c r="D34" s="26">
        <v>35044.544999999998</v>
      </c>
      <c r="E34" s="26">
        <v>15352.111999999999</v>
      </c>
      <c r="F34" s="26">
        <v>6677.76</v>
      </c>
      <c r="G34" s="26">
        <v>36884.923999999999</v>
      </c>
      <c r="H34" s="26">
        <v>5872.7730000000001</v>
      </c>
      <c r="I34" s="26">
        <v>4266.0379999999996</v>
      </c>
      <c r="J34" s="26">
        <v>4560.0709999999999</v>
      </c>
      <c r="K34" s="126">
        <v>2282.3969999999999</v>
      </c>
      <c r="L34" s="26">
        <v>2563.7170000000001</v>
      </c>
      <c r="M34" s="26">
        <v>99.84</v>
      </c>
      <c r="O34" s="74"/>
      <c r="P34" s="74"/>
      <c r="Q34" s="74"/>
      <c r="R34" s="24"/>
      <c r="S34" s="24"/>
      <c r="T34" s="24"/>
      <c r="U34" s="24"/>
      <c r="V34" s="24"/>
      <c r="W34" s="24"/>
      <c r="X34" s="24"/>
    </row>
    <row r="35" spans="1:24" ht="15" customHeight="1" thickBot="1">
      <c r="A35" s="111">
        <v>2023</v>
      </c>
      <c r="B35" s="96">
        <v>127048.57799999999</v>
      </c>
      <c r="C35" s="96">
        <v>121535.711</v>
      </c>
      <c r="D35" s="96">
        <v>39066.470999999998</v>
      </c>
      <c r="E35" s="96">
        <v>16948.215</v>
      </c>
      <c r="F35" s="96">
        <v>7446.3040000000001</v>
      </c>
      <c r="G35" s="96">
        <v>41674.707000000002</v>
      </c>
      <c r="H35" s="96">
        <v>6470.018</v>
      </c>
      <c r="I35" s="96">
        <v>4720.8</v>
      </c>
      <c r="J35" s="96">
        <v>5209.1970000000001</v>
      </c>
      <c r="K35" s="127">
        <v>2526.0990000000002</v>
      </c>
      <c r="L35" s="96">
        <v>2869.5349999999999</v>
      </c>
      <c r="M35" s="96">
        <v>117.233</v>
      </c>
      <c r="O35" s="74"/>
      <c r="P35" s="74"/>
      <c r="Q35" s="74"/>
    </row>
    <row r="36" spans="1:24" ht="12" thickTop="1">
      <c r="B36" s="28"/>
    </row>
    <row r="37" spans="1:24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A0C1C4"/>
  </sheetPr>
  <dimension ref="A1:X61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0.83203125" style="25" customWidth="1"/>
    <col min="4" max="7" width="9.5" style="25" customWidth="1"/>
    <col min="8" max="8" width="9.832031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8" s="75" customFormat="1" ht="15" customHeight="1">
      <c r="A1" s="120" t="s">
        <v>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8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8" s="75" customFormat="1" ht="15" customHeight="1">
      <c r="A3" s="122" t="s">
        <v>34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8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8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8</v>
      </c>
    </row>
    <row r="6" spans="1:18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8" ht="15" customHeight="1">
      <c r="A7" s="83">
        <v>1995</v>
      </c>
      <c r="B7" s="53">
        <v>20727.208000000002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126" t="s">
        <v>6</v>
      </c>
      <c r="L7" s="26" t="s">
        <v>6</v>
      </c>
      <c r="M7" s="26" t="s">
        <v>6</v>
      </c>
      <c r="O7" s="118"/>
    </row>
    <row r="8" spans="1:18" ht="15" customHeight="1">
      <c r="A8" s="83">
        <v>1996</v>
      </c>
      <c r="B8" s="53">
        <v>22478.120999999999</v>
      </c>
      <c r="C8" s="26" t="s">
        <v>6</v>
      </c>
      <c r="D8" s="26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126" t="s">
        <v>6</v>
      </c>
      <c r="L8" s="26" t="s">
        <v>6</v>
      </c>
      <c r="M8" s="26" t="s">
        <v>6</v>
      </c>
      <c r="O8" s="118"/>
    </row>
    <row r="9" spans="1:18" ht="15" customHeight="1">
      <c r="A9" s="83">
        <v>1997</v>
      </c>
      <c r="B9" s="53">
        <v>26603.350000000002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126" t="s">
        <v>6</v>
      </c>
      <c r="L9" s="26" t="s">
        <v>6</v>
      </c>
      <c r="M9" s="26" t="s">
        <v>6</v>
      </c>
      <c r="O9" s="118"/>
    </row>
    <row r="10" spans="1:18" ht="15" customHeight="1">
      <c r="A10" s="83">
        <v>1998</v>
      </c>
      <c r="B10" s="53">
        <v>30453.170999999998</v>
      </c>
      <c r="C10" s="26" t="s">
        <v>6</v>
      </c>
      <c r="D10" s="26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6" t="s">
        <v>6</v>
      </c>
      <c r="K10" s="126" t="s">
        <v>6</v>
      </c>
      <c r="L10" s="26" t="s">
        <v>6</v>
      </c>
      <c r="M10" s="26" t="s">
        <v>6</v>
      </c>
      <c r="O10" s="118"/>
    </row>
    <row r="11" spans="1:18" ht="15" customHeight="1">
      <c r="A11" s="83">
        <v>1999</v>
      </c>
      <c r="B11" s="53">
        <v>32999.910000000003</v>
      </c>
      <c r="C11" s="26" t="s">
        <v>6</v>
      </c>
      <c r="D11" s="26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6" t="s">
        <v>6</v>
      </c>
      <c r="K11" s="126" t="s">
        <v>6</v>
      </c>
      <c r="L11" s="26" t="s">
        <v>6</v>
      </c>
      <c r="M11" s="26" t="s">
        <v>6</v>
      </c>
      <c r="O11" s="118"/>
    </row>
    <row r="12" spans="1:18" s="72" customFormat="1" ht="15" customHeight="1">
      <c r="A12" s="83">
        <v>2000</v>
      </c>
      <c r="B12" s="53">
        <v>35959.962</v>
      </c>
      <c r="C12" s="26" t="s">
        <v>6</v>
      </c>
      <c r="D12" s="26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6" t="s">
        <v>6</v>
      </c>
      <c r="K12" s="126" t="s">
        <v>6</v>
      </c>
      <c r="L12" s="26" t="s">
        <v>6</v>
      </c>
      <c r="M12" s="26" t="s">
        <v>6</v>
      </c>
      <c r="N12" s="24"/>
      <c r="O12" s="118"/>
      <c r="P12" s="71"/>
      <c r="Q12" s="71"/>
      <c r="R12" s="71"/>
    </row>
    <row r="13" spans="1:18" s="72" customFormat="1" ht="15" customHeight="1">
      <c r="A13" s="83">
        <v>2001</v>
      </c>
      <c r="B13" s="53">
        <v>37177.356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126" t="s">
        <v>6</v>
      </c>
      <c r="L13" s="26" t="s">
        <v>6</v>
      </c>
      <c r="M13" s="26" t="s">
        <v>6</v>
      </c>
      <c r="N13" s="24"/>
      <c r="O13" s="118"/>
      <c r="P13" s="71"/>
      <c r="Q13" s="71"/>
      <c r="R13" s="71"/>
    </row>
    <row r="14" spans="1:18" s="72" customFormat="1" ht="15" customHeight="1">
      <c r="A14" s="83">
        <v>2002</v>
      </c>
      <c r="B14" s="53">
        <v>36860.404999999999</v>
      </c>
      <c r="C14" s="26" t="s">
        <v>6</v>
      </c>
      <c r="D14" s="26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6" t="s">
        <v>6</v>
      </c>
      <c r="J14" s="26" t="s">
        <v>6</v>
      </c>
      <c r="K14" s="126" t="s">
        <v>6</v>
      </c>
      <c r="L14" s="26" t="s">
        <v>6</v>
      </c>
      <c r="M14" s="26" t="s">
        <v>6</v>
      </c>
      <c r="N14" s="24"/>
      <c r="O14" s="118"/>
      <c r="P14" s="71"/>
      <c r="Q14" s="71"/>
      <c r="R14" s="71"/>
    </row>
    <row r="15" spans="1:18" s="72" customFormat="1" ht="15" customHeight="1">
      <c r="A15" s="83">
        <v>2003</v>
      </c>
      <c r="B15" s="53">
        <v>34706.369999999995</v>
      </c>
      <c r="C15" s="26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6" t="s">
        <v>6</v>
      </c>
      <c r="K15" s="126" t="s">
        <v>6</v>
      </c>
      <c r="L15" s="26" t="s">
        <v>6</v>
      </c>
      <c r="M15" s="26" t="s">
        <v>6</v>
      </c>
      <c r="N15" s="24"/>
      <c r="O15" s="118"/>
      <c r="P15" s="71"/>
      <c r="Q15" s="71"/>
      <c r="R15" s="71"/>
    </row>
    <row r="16" spans="1:18" s="72" customFormat="1" ht="15" customHeight="1">
      <c r="A16" s="83">
        <v>2004</v>
      </c>
      <c r="B16" s="53">
        <v>35662.764999999999</v>
      </c>
      <c r="C16" s="26" t="s">
        <v>6</v>
      </c>
      <c r="D16" s="26" t="s">
        <v>6</v>
      </c>
      <c r="E16" s="26" t="s">
        <v>6</v>
      </c>
      <c r="F16" s="26" t="s">
        <v>6</v>
      </c>
      <c r="G16" s="26" t="s">
        <v>6</v>
      </c>
      <c r="H16" s="26" t="s">
        <v>6</v>
      </c>
      <c r="I16" s="26" t="s">
        <v>6</v>
      </c>
      <c r="J16" s="26" t="s">
        <v>6</v>
      </c>
      <c r="K16" s="126" t="s">
        <v>6</v>
      </c>
      <c r="L16" s="26" t="s">
        <v>6</v>
      </c>
      <c r="M16" s="26" t="s">
        <v>6</v>
      </c>
      <c r="N16" s="24"/>
      <c r="O16" s="118"/>
      <c r="P16" s="71"/>
      <c r="Q16" s="71"/>
      <c r="R16" s="71"/>
    </row>
    <row r="17" spans="1:24" s="72" customFormat="1" ht="15" customHeight="1">
      <c r="A17" s="83">
        <v>2005</v>
      </c>
      <c r="B17" s="53">
        <v>36667.811000000009</v>
      </c>
      <c r="C17" s="26" t="s">
        <v>6</v>
      </c>
      <c r="D17" s="26" t="s">
        <v>6</v>
      </c>
      <c r="E17" s="26" t="s">
        <v>6</v>
      </c>
      <c r="F17" s="26" t="s">
        <v>6</v>
      </c>
      <c r="G17" s="26" t="s">
        <v>6</v>
      </c>
      <c r="H17" s="26" t="s">
        <v>6</v>
      </c>
      <c r="I17" s="26" t="s">
        <v>6</v>
      </c>
      <c r="J17" s="26" t="s">
        <v>6</v>
      </c>
      <c r="K17" s="126" t="s">
        <v>6</v>
      </c>
      <c r="L17" s="26" t="s">
        <v>6</v>
      </c>
      <c r="M17" s="26" t="s">
        <v>6</v>
      </c>
      <c r="N17" s="24"/>
      <c r="O17" s="118"/>
      <c r="P17" s="71"/>
      <c r="Q17" s="71"/>
      <c r="R17" s="71"/>
    </row>
    <row r="18" spans="1:24" s="45" customFormat="1" ht="15" customHeight="1">
      <c r="A18" s="85">
        <v>2006</v>
      </c>
      <c r="B18" s="53">
        <v>37463.228000000003</v>
      </c>
      <c r="C18" s="26" t="s">
        <v>6</v>
      </c>
      <c r="D18" s="26" t="s">
        <v>6</v>
      </c>
      <c r="E18" s="26" t="s">
        <v>6</v>
      </c>
      <c r="F18" s="26" t="s">
        <v>6</v>
      </c>
      <c r="G18" s="26" t="s">
        <v>6</v>
      </c>
      <c r="H18" s="26" t="s">
        <v>6</v>
      </c>
      <c r="I18" s="26" t="s">
        <v>6</v>
      </c>
      <c r="J18" s="26" t="s">
        <v>6</v>
      </c>
      <c r="K18" s="126" t="s">
        <v>6</v>
      </c>
      <c r="L18" s="26" t="s">
        <v>6</v>
      </c>
      <c r="M18" s="26" t="s">
        <v>6</v>
      </c>
      <c r="N18" s="24"/>
      <c r="O18" s="118"/>
      <c r="P18" s="71"/>
      <c r="Q18" s="71"/>
      <c r="R18" s="71"/>
    </row>
    <row r="19" spans="1:24" s="45" customFormat="1" ht="15" customHeight="1">
      <c r="A19" s="85">
        <v>2007</v>
      </c>
      <c r="B19" s="53">
        <v>39500.650999999998</v>
      </c>
      <c r="C19" s="26" t="s">
        <v>6</v>
      </c>
      <c r="D19" s="26" t="s">
        <v>6</v>
      </c>
      <c r="E19" s="26" t="s">
        <v>6</v>
      </c>
      <c r="F19" s="26" t="s">
        <v>6</v>
      </c>
      <c r="G19" s="26" t="s">
        <v>6</v>
      </c>
      <c r="H19" s="26" t="s">
        <v>6</v>
      </c>
      <c r="I19" s="26" t="s">
        <v>6</v>
      </c>
      <c r="J19" s="26" t="s">
        <v>6</v>
      </c>
      <c r="K19" s="126" t="s">
        <v>6</v>
      </c>
      <c r="L19" s="26" t="s">
        <v>6</v>
      </c>
      <c r="M19" s="26" t="s">
        <v>6</v>
      </c>
      <c r="N19" s="24"/>
      <c r="O19" s="118"/>
      <c r="P19" s="71"/>
      <c r="Q19" s="71"/>
      <c r="R19" s="71"/>
    </row>
    <row r="20" spans="1:24" s="45" customFormat="1" ht="15" customHeight="1">
      <c r="A20" s="85">
        <v>2008</v>
      </c>
      <c r="B20" s="53">
        <v>40928.99</v>
      </c>
      <c r="C20" s="26" t="s">
        <v>6</v>
      </c>
      <c r="D20" s="26" t="s">
        <v>6</v>
      </c>
      <c r="E20" s="26" t="s">
        <v>6</v>
      </c>
      <c r="F20" s="26" t="s">
        <v>6</v>
      </c>
      <c r="G20" s="26" t="s">
        <v>6</v>
      </c>
      <c r="H20" s="26" t="s">
        <v>6</v>
      </c>
      <c r="I20" s="26" t="s">
        <v>6</v>
      </c>
      <c r="J20" s="26" t="s">
        <v>6</v>
      </c>
      <c r="K20" s="126" t="s">
        <v>6</v>
      </c>
      <c r="L20" s="26" t="s">
        <v>6</v>
      </c>
      <c r="M20" s="26" t="s">
        <v>6</v>
      </c>
      <c r="N20" s="24"/>
      <c r="O20" s="118"/>
      <c r="P20" s="71"/>
      <c r="Q20" s="71"/>
      <c r="R20" s="71"/>
    </row>
    <row r="21" spans="1:24" s="45" customFormat="1" ht="15" customHeight="1">
      <c r="A21" s="85">
        <v>2009</v>
      </c>
      <c r="B21" s="53">
        <v>37191.082999999999</v>
      </c>
      <c r="C21" s="26" t="s">
        <v>6</v>
      </c>
      <c r="D21" s="26" t="s">
        <v>6</v>
      </c>
      <c r="E21" s="26" t="s">
        <v>6</v>
      </c>
      <c r="F21" s="26" t="s">
        <v>6</v>
      </c>
      <c r="G21" s="26" t="s">
        <v>6</v>
      </c>
      <c r="H21" s="26" t="s">
        <v>6</v>
      </c>
      <c r="I21" s="26" t="s">
        <v>6</v>
      </c>
      <c r="J21" s="26" t="s">
        <v>6</v>
      </c>
      <c r="K21" s="126" t="s">
        <v>6</v>
      </c>
      <c r="L21" s="26" t="s">
        <v>6</v>
      </c>
      <c r="M21" s="26" t="s">
        <v>6</v>
      </c>
      <c r="N21" s="24"/>
      <c r="O21" s="118"/>
      <c r="P21" s="71"/>
      <c r="Q21" s="71"/>
      <c r="R21" s="71"/>
    </row>
    <row r="22" spans="1:24" s="45" customFormat="1" ht="15" customHeight="1">
      <c r="A22" s="78">
        <v>2010</v>
      </c>
      <c r="B22" s="53">
        <v>37137.635999999999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126" t="s">
        <v>6</v>
      </c>
      <c r="L22" s="26" t="s">
        <v>6</v>
      </c>
      <c r="M22" s="26" t="s">
        <v>6</v>
      </c>
      <c r="N22" s="24"/>
      <c r="O22" s="118"/>
      <c r="P22" s="71"/>
      <c r="Q22" s="71"/>
      <c r="R22" s="71"/>
    </row>
    <row r="23" spans="1:24" s="45" customFormat="1" ht="15" customHeight="1">
      <c r="A23" s="78">
        <v>2011</v>
      </c>
      <c r="B23" s="53">
        <v>32590.819000000007</v>
      </c>
      <c r="C23" s="26" t="s">
        <v>6</v>
      </c>
      <c r="D23" s="26" t="s">
        <v>6</v>
      </c>
      <c r="E23" s="26" t="s">
        <v>6</v>
      </c>
      <c r="F23" s="26" t="s">
        <v>6</v>
      </c>
      <c r="G23" s="26" t="s">
        <v>6</v>
      </c>
      <c r="H23" s="26" t="s">
        <v>6</v>
      </c>
      <c r="I23" s="26" t="s">
        <v>6</v>
      </c>
      <c r="J23" s="26" t="s">
        <v>6</v>
      </c>
      <c r="K23" s="126" t="s">
        <v>6</v>
      </c>
      <c r="L23" s="26" t="s">
        <v>6</v>
      </c>
      <c r="M23" s="26" t="s">
        <v>6</v>
      </c>
      <c r="N23" s="24"/>
      <c r="O23" s="118"/>
      <c r="P23" s="71"/>
      <c r="Q23" s="71"/>
      <c r="R23" s="71"/>
    </row>
    <row r="24" spans="1:24" s="45" customFormat="1" ht="15" customHeight="1">
      <c r="A24" s="78">
        <v>2012</v>
      </c>
      <c r="B24" s="53">
        <v>26760.862000000001</v>
      </c>
      <c r="C24" s="26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6" t="s">
        <v>6</v>
      </c>
      <c r="K24" s="126" t="s">
        <v>6</v>
      </c>
      <c r="L24" s="26" t="s">
        <v>6</v>
      </c>
      <c r="M24" s="26" t="s">
        <v>6</v>
      </c>
      <c r="N24" s="24"/>
      <c r="O24" s="118"/>
      <c r="P24" s="71"/>
      <c r="Q24" s="71"/>
      <c r="R24" s="71"/>
    </row>
    <row r="25" spans="1:24" s="45" customFormat="1" ht="15" customHeight="1">
      <c r="A25" s="78">
        <v>2013</v>
      </c>
      <c r="B25" s="53">
        <v>25312.764999999996</v>
      </c>
      <c r="C25" s="26" t="s">
        <v>6</v>
      </c>
      <c r="D25" s="26" t="s">
        <v>6</v>
      </c>
      <c r="E25" s="26" t="s">
        <v>6</v>
      </c>
      <c r="F25" s="26" t="s">
        <v>6</v>
      </c>
      <c r="G25" s="26" t="s">
        <v>6</v>
      </c>
      <c r="H25" s="26" t="s">
        <v>6</v>
      </c>
      <c r="I25" s="26" t="s">
        <v>6</v>
      </c>
      <c r="J25" s="26" t="s">
        <v>6</v>
      </c>
      <c r="K25" s="126" t="s">
        <v>6</v>
      </c>
      <c r="L25" s="26" t="s">
        <v>6</v>
      </c>
      <c r="M25" s="26" t="s">
        <v>6</v>
      </c>
      <c r="N25" s="24"/>
      <c r="O25" s="118"/>
      <c r="P25" s="71"/>
      <c r="Q25" s="71"/>
      <c r="R25" s="71"/>
    </row>
    <row r="26" spans="1:24" s="45" customFormat="1" ht="15" customHeight="1">
      <c r="A26" s="78">
        <v>2014</v>
      </c>
      <c r="B26" s="53">
        <v>26169.800000000003</v>
      </c>
      <c r="C26" s="26" t="s">
        <v>6</v>
      </c>
      <c r="D26" s="26" t="s">
        <v>6</v>
      </c>
      <c r="E26" s="26" t="s">
        <v>6</v>
      </c>
      <c r="F26" s="26" t="s">
        <v>6</v>
      </c>
      <c r="G26" s="26" t="s">
        <v>6</v>
      </c>
      <c r="H26" s="26" t="s">
        <v>6</v>
      </c>
      <c r="I26" s="26" t="s">
        <v>6</v>
      </c>
      <c r="J26" s="26" t="s">
        <v>6</v>
      </c>
      <c r="K26" s="126" t="s">
        <v>6</v>
      </c>
      <c r="L26" s="26" t="s">
        <v>6</v>
      </c>
      <c r="M26" s="26" t="s">
        <v>6</v>
      </c>
      <c r="N26" s="24"/>
      <c r="O26" s="118"/>
      <c r="P26" s="71"/>
      <c r="Q26" s="71"/>
      <c r="R26" s="71"/>
    </row>
    <row r="27" spans="1:24" s="45" customFormat="1" ht="15" customHeight="1">
      <c r="A27" s="78">
        <v>2015</v>
      </c>
      <c r="B27" s="53">
        <v>28082.266000000003</v>
      </c>
      <c r="C27" s="26" t="s">
        <v>6</v>
      </c>
      <c r="D27" s="26" t="s">
        <v>6</v>
      </c>
      <c r="E27" s="26" t="s">
        <v>6</v>
      </c>
      <c r="F27" s="26" t="s">
        <v>6</v>
      </c>
      <c r="G27" s="26" t="s">
        <v>6</v>
      </c>
      <c r="H27" s="26" t="s">
        <v>6</v>
      </c>
      <c r="I27" s="26" t="s">
        <v>6</v>
      </c>
      <c r="J27" s="26" t="s">
        <v>6</v>
      </c>
      <c r="K27" s="126" t="s">
        <v>6</v>
      </c>
      <c r="L27" s="26" t="s">
        <v>6</v>
      </c>
      <c r="M27" s="26" t="s">
        <v>6</v>
      </c>
      <c r="N27" s="24"/>
      <c r="O27" s="118"/>
      <c r="P27" s="71"/>
      <c r="Q27" s="71"/>
      <c r="R27" s="71"/>
    </row>
    <row r="28" spans="1:24" s="45" customFormat="1" ht="15" customHeight="1">
      <c r="A28" s="78">
        <v>2016</v>
      </c>
      <c r="B28" s="53">
        <v>29311.592000000001</v>
      </c>
      <c r="C28" s="26" t="s">
        <v>6</v>
      </c>
      <c r="D28" s="26" t="s">
        <v>6</v>
      </c>
      <c r="E28" s="26" t="s">
        <v>6</v>
      </c>
      <c r="F28" s="26" t="s">
        <v>6</v>
      </c>
      <c r="G28" s="26" t="s">
        <v>6</v>
      </c>
      <c r="H28" s="26" t="s">
        <v>6</v>
      </c>
      <c r="I28" s="26" t="s">
        <v>6</v>
      </c>
      <c r="J28" s="26" t="s">
        <v>6</v>
      </c>
      <c r="K28" s="126" t="s">
        <v>6</v>
      </c>
      <c r="L28" s="26" t="s">
        <v>6</v>
      </c>
      <c r="M28" s="26" t="s">
        <v>6</v>
      </c>
      <c r="N28" s="24"/>
      <c r="O28" s="118"/>
      <c r="P28" s="71"/>
      <c r="Q28" s="71"/>
      <c r="R28" s="71"/>
      <c r="S28" s="73"/>
    </row>
    <row r="29" spans="1:24" s="45" customFormat="1" ht="15" customHeight="1">
      <c r="A29" s="78">
        <v>2017</v>
      </c>
      <c r="B29" s="53">
        <v>33404.024999999994</v>
      </c>
      <c r="C29" s="26" t="s">
        <v>6</v>
      </c>
      <c r="D29" s="26" t="s">
        <v>6</v>
      </c>
      <c r="E29" s="26" t="s">
        <v>6</v>
      </c>
      <c r="F29" s="26" t="s">
        <v>6</v>
      </c>
      <c r="G29" s="26" t="s">
        <v>6</v>
      </c>
      <c r="H29" s="26" t="s">
        <v>6</v>
      </c>
      <c r="I29" s="26" t="s">
        <v>6</v>
      </c>
      <c r="J29" s="26" t="s">
        <v>6</v>
      </c>
      <c r="K29" s="126" t="s">
        <v>6</v>
      </c>
      <c r="L29" s="26" t="s">
        <v>6</v>
      </c>
      <c r="M29" s="26" t="s">
        <v>6</v>
      </c>
      <c r="N29" s="24"/>
      <c r="O29" s="118"/>
      <c r="P29" s="71"/>
      <c r="Q29" s="71"/>
      <c r="R29" s="71"/>
      <c r="S29" s="73"/>
    </row>
    <row r="30" spans="1:24" s="45" customFormat="1" ht="15" customHeight="1">
      <c r="A30" s="78">
        <v>2018</v>
      </c>
      <c r="B30" s="53">
        <v>36548.598999999995</v>
      </c>
      <c r="C30" s="26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6" t="s">
        <v>6</v>
      </c>
      <c r="K30" s="126" t="s">
        <v>6</v>
      </c>
      <c r="L30" s="26" t="s">
        <v>6</v>
      </c>
      <c r="M30" s="26" t="s">
        <v>6</v>
      </c>
      <c r="N30" s="24"/>
      <c r="O30" s="118"/>
      <c r="P30" s="71"/>
      <c r="Q30" s="71"/>
      <c r="R30" s="71"/>
      <c r="S30" s="73"/>
      <c r="T30" s="24"/>
      <c r="U30" s="24"/>
      <c r="V30" s="24"/>
      <c r="W30" s="24"/>
      <c r="X30" s="24"/>
    </row>
    <row r="31" spans="1:24" s="45" customFormat="1" ht="15" customHeight="1">
      <c r="A31" s="78">
        <v>2019</v>
      </c>
      <c r="B31" s="53">
        <v>39536.547999999995</v>
      </c>
      <c r="C31" s="26" t="s">
        <v>6</v>
      </c>
      <c r="D31" s="26" t="s">
        <v>6</v>
      </c>
      <c r="E31" s="26" t="s">
        <v>6</v>
      </c>
      <c r="F31" s="26" t="s">
        <v>6</v>
      </c>
      <c r="G31" s="26" t="s">
        <v>6</v>
      </c>
      <c r="H31" s="26" t="s">
        <v>6</v>
      </c>
      <c r="I31" s="26" t="s">
        <v>6</v>
      </c>
      <c r="J31" s="26" t="s">
        <v>6</v>
      </c>
      <c r="K31" s="126" t="s">
        <v>6</v>
      </c>
      <c r="L31" s="26" t="s">
        <v>6</v>
      </c>
      <c r="M31" s="26" t="s">
        <v>6</v>
      </c>
      <c r="N31" s="24"/>
      <c r="O31" s="118"/>
      <c r="P31" s="71"/>
      <c r="Q31" s="71"/>
      <c r="R31" s="71"/>
      <c r="S31" s="73"/>
      <c r="T31" s="24"/>
      <c r="U31" s="24"/>
      <c r="V31" s="24"/>
      <c r="W31" s="24"/>
      <c r="X31" s="24"/>
    </row>
    <row r="32" spans="1:24" s="45" customFormat="1" ht="15" customHeight="1">
      <c r="A32" s="78">
        <v>2020</v>
      </c>
      <c r="B32" s="53">
        <v>39193.938000000002</v>
      </c>
      <c r="C32" s="26" t="s">
        <v>6</v>
      </c>
      <c r="D32" s="26" t="s">
        <v>6</v>
      </c>
      <c r="E32" s="26" t="s">
        <v>6</v>
      </c>
      <c r="F32" s="26" t="s">
        <v>6</v>
      </c>
      <c r="G32" s="26" t="s">
        <v>6</v>
      </c>
      <c r="H32" s="26" t="s">
        <v>6</v>
      </c>
      <c r="I32" s="26" t="s">
        <v>6</v>
      </c>
      <c r="J32" s="26" t="s">
        <v>6</v>
      </c>
      <c r="K32" s="126" t="s">
        <v>6</v>
      </c>
      <c r="L32" s="26" t="s">
        <v>6</v>
      </c>
      <c r="M32" s="26" t="s">
        <v>6</v>
      </c>
      <c r="N32" s="24"/>
      <c r="O32" s="118"/>
      <c r="P32" s="71"/>
      <c r="Q32" s="71"/>
      <c r="R32" s="71"/>
      <c r="S32" s="73"/>
      <c r="T32" s="24"/>
      <c r="U32" s="24"/>
      <c r="V32" s="24"/>
      <c r="W32" s="24"/>
      <c r="X32" s="24"/>
    </row>
    <row r="33" spans="1:24" s="45" customFormat="1" ht="15" customHeight="1">
      <c r="A33" s="78">
        <v>2021</v>
      </c>
      <c r="B33" s="53">
        <v>44387.664999999994</v>
      </c>
      <c r="C33" s="26">
        <v>42636.201999999997</v>
      </c>
      <c r="D33" s="26">
        <v>14413.419</v>
      </c>
      <c r="E33" s="26">
        <v>6285.7979999999998</v>
      </c>
      <c r="F33" s="26">
        <v>2575.3739999999998</v>
      </c>
      <c r="G33" s="26">
        <v>13136.429</v>
      </c>
      <c r="H33" s="26">
        <v>1962.357</v>
      </c>
      <c r="I33" s="26">
        <v>2402.6109999999999</v>
      </c>
      <c r="J33" s="26">
        <v>1860.213</v>
      </c>
      <c r="K33" s="126">
        <v>776.29</v>
      </c>
      <c r="L33" s="26">
        <v>961.26300000000003</v>
      </c>
      <c r="M33" s="26">
        <v>13.911</v>
      </c>
      <c r="N33" s="24"/>
      <c r="O33" s="118"/>
      <c r="P33" s="71"/>
      <c r="Q33" s="71"/>
      <c r="R33" s="71"/>
      <c r="S33" s="73"/>
      <c r="T33" s="24"/>
      <c r="U33" s="24"/>
      <c r="V33" s="24"/>
      <c r="W33" s="24"/>
      <c r="X33" s="24"/>
    </row>
    <row r="34" spans="1:24" s="45" customFormat="1" ht="15" customHeight="1">
      <c r="A34" s="78">
        <v>2022</v>
      </c>
      <c r="B34" s="53">
        <v>50189.880000000005</v>
      </c>
      <c r="C34" s="26">
        <v>48265.296000000002</v>
      </c>
      <c r="D34" s="26">
        <v>16143.544</v>
      </c>
      <c r="E34" s="26">
        <v>6879.0140000000001</v>
      </c>
      <c r="F34" s="26">
        <v>2685.1950000000002</v>
      </c>
      <c r="G34" s="26">
        <v>15433.655000000001</v>
      </c>
      <c r="H34" s="26">
        <v>2328.3209999999999</v>
      </c>
      <c r="I34" s="26">
        <v>2617.451</v>
      </c>
      <c r="J34" s="26">
        <v>2178.1149999999998</v>
      </c>
      <c r="K34" s="126">
        <v>864.00800000000004</v>
      </c>
      <c r="L34" s="26">
        <v>1045.5409999999999</v>
      </c>
      <c r="M34" s="26">
        <v>15.036</v>
      </c>
      <c r="N34" s="24"/>
      <c r="O34" s="118"/>
      <c r="P34" s="71"/>
      <c r="Q34" s="71"/>
      <c r="R34" s="71"/>
      <c r="S34" s="73"/>
      <c r="T34" s="24"/>
      <c r="U34" s="24"/>
      <c r="V34" s="24"/>
      <c r="W34" s="24"/>
      <c r="X34" s="24"/>
    </row>
    <row r="35" spans="1:24" ht="15" customHeight="1" thickBot="1">
      <c r="A35" s="97">
        <v>2023</v>
      </c>
      <c r="B35" s="96">
        <v>55384.307000000001</v>
      </c>
      <c r="C35" s="96">
        <v>53283.3</v>
      </c>
      <c r="D35" s="96">
        <v>17568.736000000001</v>
      </c>
      <c r="E35" s="96">
        <v>7351.0789999999997</v>
      </c>
      <c r="F35" s="96">
        <v>3034.527</v>
      </c>
      <c r="G35" s="96">
        <v>17323.677</v>
      </c>
      <c r="H35" s="96">
        <v>2658.3539999999998</v>
      </c>
      <c r="I35" s="96">
        <v>3023.7640000000001</v>
      </c>
      <c r="J35" s="96">
        <v>2323.1640000000002</v>
      </c>
      <c r="K35" s="127">
        <v>961.97400000000005</v>
      </c>
      <c r="L35" s="96">
        <v>1111.44</v>
      </c>
      <c r="M35" s="96">
        <v>27.591999999999999</v>
      </c>
      <c r="O35" s="118"/>
    </row>
    <row r="36" spans="1:24" ht="12" thickTop="1"/>
    <row r="37" spans="1:24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24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24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24">
      <c r="D40" s="28"/>
      <c r="E40" s="28"/>
      <c r="F40" s="28"/>
      <c r="G40" s="28"/>
      <c r="H40" s="28"/>
      <c r="I40" s="28"/>
      <c r="J40" s="28"/>
      <c r="K40" s="28"/>
      <c r="L40" s="28"/>
    </row>
    <row r="49" spans="4:13">
      <c r="D49" s="89"/>
      <c r="E49" s="89"/>
      <c r="F49" s="89"/>
      <c r="G49" s="89"/>
      <c r="H49" s="89"/>
      <c r="I49" s="89"/>
      <c r="J49" s="89"/>
      <c r="K49" s="89"/>
      <c r="L49" s="89"/>
      <c r="M49" s="89"/>
    </row>
    <row r="50" spans="4:13">
      <c r="D50" s="89"/>
      <c r="E50" s="89"/>
      <c r="F50" s="89"/>
      <c r="G50" s="89"/>
      <c r="H50" s="89"/>
      <c r="I50" s="89"/>
      <c r="J50" s="89"/>
      <c r="K50" s="89"/>
      <c r="L50" s="89"/>
      <c r="M50" s="89"/>
    </row>
    <row r="51" spans="4:13">
      <c r="D51" s="89"/>
      <c r="E51" s="89"/>
      <c r="F51" s="89"/>
      <c r="G51" s="89"/>
      <c r="H51" s="89"/>
      <c r="I51" s="89"/>
      <c r="J51" s="89"/>
      <c r="K51" s="89"/>
      <c r="L51" s="89"/>
      <c r="M51" s="89"/>
    </row>
    <row r="52" spans="4:13">
      <c r="D52" s="89"/>
      <c r="E52" s="89"/>
      <c r="F52" s="89"/>
      <c r="G52" s="89"/>
      <c r="H52" s="89"/>
      <c r="I52" s="89"/>
      <c r="J52" s="89"/>
      <c r="K52" s="89"/>
      <c r="L52" s="89"/>
      <c r="M52" s="89"/>
    </row>
    <row r="53" spans="4:13">
      <c r="D53" s="89"/>
      <c r="E53" s="89"/>
      <c r="F53" s="89"/>
      <c r="G53" s="89"/>
      <c r="H53" s="89"/>
      <c r="I53" s="89"/>
      <c r="J53" s="89"/>
      <c r="K53" s="89"/>
      <c r="L53" s="89"/>
      <c r="M53" s="89"/>
    </row>
    <row r="54" spans="4:13">
      <c r="D54" s="89"/>
      <c r="E54" s="89"/>
      <c r="F54" s="89"/>
      <c r="G54" s="89"/>
      <c r="H54" s="89"/>
      <c r="I54" s="89"/>
      <c r="J54" s="89"/>
      <c r="K54" s="89"/>
      <c r="L54" s="89"/>
      <c r="M54" s="89"/>
    </row>
    <row r="55" spans="4:13">
      <c r="D55" s="89"/>
      <c r="E55" s="89"/>
      <c r="F55" s="89"/>
      <c r="G55" s="89"/>
      <c r="H55" s="89"/>
      <c r="I55" s="89"/>
      <c r="J55" s="89"/>
      <c r="K55" s="89"/>
      <c r="L55" s="89"/>
      <c r="M55" s="89"/>
    </row>
    <row r="56" spans="4:13">
      <c r="D56" s="89"/>
      <c r="E56" s="89"/>
      <c r="F56" s="89"/>
      <c r="G56" s="89"/>
      <c r="H56" s="89"/>
      <c r="I56" s="89"/>
      <c r="J56" s="89"/>
      <c r="K56" s="89"/>
      <c r="L56" s="89"/>
      <c r="M56" s="89"/>
    </row>
    <row r="57" spans="4:13">
      <c r="D57" s="89"/>
      <c r="E57" s="89"/>
      <c r="F57" s="89"/>
      <c r="G57" s="89"/>
      <c r="H57" s="89"/>
      <c r="I57" s="89"/>
      <c r="J57" s="89"/>
      <c r="K57" s="89"/>
      <c r="L57" s="89"/>
      <c r="M57" s="89"/>
    </row>
    <row r="58" spans="4:13">
      <c r="D58" s="89"/>
      <c r="E58" s="89"/>
      <c r="F58" s="89"/>
      <c r="G58" s="89"/>
      <c r="H58" s="89"/>
      <c r="I58" s="89"/>
      <c r="J58" s="89"/>
      <c r="K58" s="89"/>
      <c r="L58" s="89"/>
      <c r="M58" s="89"/>
    </row>
    <row r="59" spans="4:13"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4:13"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1" spans="4:13">
      <c r="D61" s="89">
        <f t="shared" ref="D61:M61" si="0">D35-D48</f>
        <v>17568.736000000001</v>
      </c>
      <c r="E61" s="89">
        <f t="shared" si="0"/>
        <v>7351.0789999999997</v>
      </c>
      <c r="F61" s="89"/>
      <c r="G61" s="89">
        <f t="shared" si="0"/>
        <v>17323.677</v>
      </c>
      <c r="H61" s="89"/>
      <c r="I61" s="89">
        <f t="shared" si="0"/>
        <v>3023.7640000000001</v>
      </c>
      <c r="J61" s="89">
        <f t="shared" si="0"/>
        <v>2323.1640000000002</v>
      </c>
      <c r="K61" s="89">
        <f t="shared" si="0"/>
        <v>961.97400000000005</v>
      </c>
      <c r="L61" s="89">
        <f t="shared" si="0"/>
        <v>1111.44</v>
      </c>
      <c r="M61" s="89">
        <f t="shared" si="0"/>
        <v>27.591999999999999</v>
      </c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A0C1C4"/>
  </sheetPr>
  <dimension ref="A1:X36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6" s="75" customFormat="1" ht="15" customHeight="1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6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6" s="75" customFormat="1" ht="15" customHeight="1">
      <c r="A3" s="122" t="s">
        <v>36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6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6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8</v>
      </c>
    </row>
    <row r="6" spans="1:16" ht="39.7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6" ht="15" customHeight="1">
      <c r="A7" s="83">
        <v>1995</v>
      </c>
      <c r="B7" s="7">
        <v>66998.853000000003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126" t="s">
        <v>6</v>
      </c>
      <c r="L7" s="26" t="s">
        <v>6</v>
      </c>
      <c r="M7" s="27" t="s">
        <v>5</v>
      </c>
      <c r="O7" s="51"/>
    </row>
    <row r="8" spans="1:16" ht="15" customHeight="1">
      <c r="A8" s="83">
        <v>1996</v>
      </c>
      <c r="B8" s="7">
        <v>70654.637000000002</v>
      </c>
      <c r="C8" s="26" t="s">
        <v>6</v>
      </c>
      <c r="D8" s="26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126" t="s">
        <v>6</v>
      </c>
      <c r="L8" s="26" t="s">
        <v>6</v>
      </c>
      <c r="M8" s="27" t="s">
        <v>5</v>
      </c>
      <c r="O8" s="51"/>
      <c r="P8" s="84"/>
    </row>
    <row r="9" spans="1:16" ht="15" customHeight="1">
      <c r="A9" s="83">
        <v>1997</v>
      </c>
      <c r="B9" s="7">
        <v>74966.051000000007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126" t="s">
        <v>6</v>
      </c>
      <c r="L9" s="26" t="s">
        <v>6</v>
      </c>
      <c r="M9" s="27" t="s">
        <v>5</v>
      </c>
      <c r="O9" s="51"/>
      <c r="P9" s="84"/>
    </row>
    <row r="10" spans="1:16" ht="15" customHeight="1">
      <c r="A10" s="83">
        <v>1998</v>
      </c>
      <c r="B10" s="7">
        <v>81611.372000000003</v>
      </c>
      <c r="C10" s="26" t="s">
        <v>6</v>
      </c>
      <c r="D10" s="26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6" t="s">
        <v>6</v>
      </c>
      <c r="K10" s="126" t="s">
        <v>6</v>
      </c>
      <c r="L10" s="26" t="s">
        <v>6</v>
      </c>
      <c r="M10" s="27" t="s">
        <v>5</v>
      </c>
      <c r="O10" s="51"/>
      <c r="P10" s="84"/>
    </row>
    <row r="11" spans="1:16" ht="15" customHeight="1">
      <c r="A11" s="83">
        <v>1999</v>
      </c>
      <c r="B11" s="7">
        <v>87374.063999999998</v>
      </c>
      <c r="C11" s="26" t="s">
        <v>6</v>
      </c>
      <c r="D11" s="26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6" t="s">
        <v>6</v>
      </c>
      <c r="K11" s="126" t="s">
        <v>6</v>
      </c>
      <c r="L11" s="26" t="s">
        <v>6</v>
      </c>
      <c r="M11" s="27" t="s">
        <v>5</v>
      </c>
      <c r="O11" s="51"/>
      <c r="P11" s="84"/>
    </row>
    <row r="12" spans="1:16" s="45" customFormat="1" ht="15" customHeight="1">
      <c r="A12" s="83">
        <v>2000</v>
      </c>
      <c r="B12" s="7">
        <v>93075.535999999993</v>
      </c>
      <c r="C12" s="26" t="s">
        <v>6</v>
      </c>
      <c r="D12" s="26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6" t="s">
        <v>6</v>
      </c>
      <c r="K12" s="126" t="s">
        <v>6</v>
      </c>
      <c r="L12" s="26" t="s">
        <v>6</v>
      </c>
      <c r="M12" s="27" t="s">
        <v>5</v>
      </c>
      <c r="N12" s="24"/>
      <c r="O12" s="51"/>
      <c r="P12" s="84"/>
    </row>
    <row r="13" spans="1:16" s="45" customFormat="1" ht="15" customHeight="1">
      <c r="A13" s="83">
        <v>2001</v>
      </c>
      <c r="B13" s="7">
        <v>97226.467000000004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126" t="s">
        <v>6</v>
      </c>
      <c r="L13" s="26" t="s">
        <v>6</v>
      </c>
      <c r="M13" s="27" t="s">
        <v>5</v>
      </c>
      <c r="N13" s="24"/>
      <c r="O13" s="51"/>
      <c r="P13" s="84"/>
    </row>
    <row r="14" spans="1:16" s="45" customFormat="1" ht="15" customHeight="1">
      <c r="A14" s="83">
        <v>2002</v>
      </c>
      <c r="B14" s="7">
        <v>102167.97199999999</v>
      </c>
      <c r="C14" s="26" t="s">
        <v>6</v>
      </c>
      <c r="D14" s="26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6" t="s">
        <v>6</v>
      </c>
      <c r="J14" s="26" t="s">
        <v>6</v>
      </c>
      <c r="K14" s="126" t="s">
        <v>6</v>
      </c>
      <c r="L14" s="26" t="s">
        <v>6</v>
      </c>
      <c r="M14" s="27" t="s">
        <v>5</v>
      </c>
      <c r="N14" s="24"/>
      <c r="O14" s="51"/>
      <c r="P14" s="84"/>
    </row>
    <row r="15" spans="1:16" s="45" customFormat="1" ht="15" customHeight="1">
      <c r="A15" s="83">
        <v>2003</v>
      </c>
      <c r="B15" s="7">
        <v>105191.924</v>
      </c>
      <c r="C15" s="26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6" t="s">
        <v>6</v>
      </c>
      <c r="K15" s="126" t="s">
        <v>6</v>
      </c>
      <c r="L15" s="26" t="s">
        <v>6</v>
      </c>
      <c r="M15" s="27" t="s">
        <v>5</v>
      </c>
      <c r="N15" s="24"/>
      <c r="O15" s="51"/>
      <c r="P15" s="84"/>
    </row>
    <row r="16" spans="1:16" s="45" customFormat="1" ht="15" customHeight="1">
      <c r="A16" s="83">
        <v>2004</v>
      </c>
      <c r="B16" s="7">
        <v>108514.334</v>
      </c>
      <c r="C16" s="26" t="s">
        <v>6</v>
      </c>
      <c r="D16" s="26" t="s">
        <v>6</v>
      </c>
      <c r="E16" s="26" t="s">
        <v>6</v>
      </c>
      <c r="F16" s="26" t="s">
        <v>6</v>
      </c>
      <c r="G16" s="26" t="s">
        <v>6</v>
      </c>
      <c r="H16" s="26" t="s">
        <v>6</v>
      </c>
      <c r="I16" s="26" t="s">
        <v>6</v>
      </c>
      <c r="J16" s="26" t="s">
        <v>6</v>
      </c>
      <c r="K16" s="126" t="s">
        <v>6</v>
      </c>
      <c r="L16" s="26" t="s">
        <v>6</v>
      </c>
      <c r="M16" s="27" t="s">
        <v>5</v>
      </c>
      <c r="N16" s="24"/>
      <c r="O16" s="51"/>
      <c r="P16" s="84"/>
    </row>
    <row r="17" spans="1:24" s="45" customFormat="1" ht="15" customHeight="1">
      <c r="A17" s="83">
        <v>2005</v>
      </c>
      <c r="B17" s="7">
        <v>113598.93399999999</v>
      </c>
      <c r="C17" s="26" t="s">
        <v>6</v>
      </c>
      <c r="D17" s="26" t="s">
        <v>6</v>
      </c>
      <c r="E17" s="26" t="s">
        <v>6</v>
      </c>
      <c r="F17" s="26" t="s">
        <v>6</v>
      </c>
      <c r="G17" s="26" t="s">
        <v>6</v>
      </c>
      <c r="H17" s="26" t="s">
        <v>6</v>
      </c>
      <c r="I17" s="26" t="s">
        <v>6</v>
      </c>
      <c r="J17" s="26" t="s">
        <v>6</v>
      </c>
      <c r="K17" s="126" t="s">
        <v>6</v>
      </c>
      <c r="L17" s="26" t="s">
        <v>6</v>
      </c>
      <c r="M17" s="27" t="s">
        <v>5</v>
      </c>
      <c r="N17" s="24"/>
      <c r="O17" s="51"/>
      <c r="P17" s="84"/>
    </row>
    <row r="18" spans="1:24" s="45" customFormat="1" ht="15" customHeight="1">
      <c r="A18" s="85">
        <v>2006</v>
      </c>
      <c r="B18" s="7">
        <v>116657.18700000001</v>
      </c>
      <c r="C18" s="26" t="s">
        <v>6</v>
      </c>
      <c r="D18" s="26" t="s">
        <v>6</v>
      </c>
      <c r="E18" s="26" t="s">
        <v>6</v>
      </c>
      <c r="F18" s="26" t="s">
        <v>6</v>
      </c>
      <c r="G18" s="26" t="s">
        <v>6</v>
      </c>
      <c r="H18" s="26" t="s">
        <v>6</v>
      </c>
      <c r="I18" s="26" t="s">
        <v>6</v>
      </c>
      <c r="J18" s="26" t="s">
        <v>6</v>
      </c>
      <c r="K18" s="126" t="s">
        <v>6</v>
      </c>
      <c r="L18" s="26" t="s">
        <v>6</v>
      </c>
      <c r="M18" s="27" t="s">
        <v>5</v>
      </c>
      <c r="N18" s="24"/>
      <c r="O18" s="51"/>
      <c r="P18" s="84"/>
      <c r="Q18" s="68"/>
      <c r="R18" s="68"/>
      <c r="S18" s="68"/>
      <c r="T18" s="68"/>
      <c r="U18" s="68"/>
      <c r="V18" s="68"/>
      <c r="W18" s="68"/>
      <c r="X18" s="68"/>
    </row>
    <row r="19" spans="1:24" s="45" customFormat="1" ht="15" customHeight="1">
      <c r="A19" s="85">
        <v>2007</v>
      </c>
      <c r="B19" s="7">
        <v>121951.071</v>
      </c>
      <c r="C19" s="26" t="s">
        <v>6</v>
      </c>
      <c r="D19" s="26" t="s">
        <v>6</v>
      </c>
      <c r="E19" s="26" t="s">
        <v>6</v>
      </c>
      <c r="F19" s="26" t="s">
        <v>6</v>
      </c>
      <c r="G19" s="26" t="s">
        <v>6</v>
      </c>
      <c r="H19" s="26" t="s">
        <v>6</v>
      </c>
      <c r="I19" s="26" t="s">
        <v>6</v>
      </c>
      <c r="J19" s="26" t="s">
        <v>6</v>
      </c>
      <c r="K19" s="126" t="s">
        <v>6</v>
      </c>
      <c r="L19" s="26" t="s">
        <v>6</v>
      </c>
      <c r="M19" s="27" t="s">
        <v>5</v>
      </c>
      <c r="N19" s="24"/>
      <c r="O19" s="51"/>
      <c r="P19" s="84"/>
      <c r="Q19" s="69"/>
      <c r="R19" s="69"/>
      <c r="S19" s="69"/>
      <c r="T19" s="69"/>
      <c r="U19" s="69"/>
      <c r="V19" s="69"/>
      <c r="W19" s="69"/>
      <c r="X19" s="69"/>
    </row>
    <row r="20" spans="1:24" s="45" customFormat="1" ht="15" customHeight="1">
      <c r="A20" s="85">
        <v>2008</v>
      </c>
      <c r="B20" s="7">
        <v>126672.67200000001</v>
      </c>
      <c r="C20" s="26" t="s">
        <v>6</v>
      </c>
      <c r="D20" s="26" t="s">
        <v>6</v>
      </c>
      <c r="E20" s="26" t="s">
        <v>6</v>
      </c>
      <c r="F20" s="26" t="s">
        <v>6</v>
      </c>
      <c r="G20" s="26" t="s">
        <v>6</v>
      </c>
      <c r="H20" s="26" t="s">
        <v>6</v>
      </c>
      <c r="I20" s="26" t="s">
        <v>6</v>
      </c>
      <c r="J20" s="26" t="s">
        <v>6</v>
      </c>
      <c r="K20" s="126" t="s">
        <v>6</v>
      </c>
      <c r="L20" s="26" t="s">
        <v>6</v>
      </c>
      <c r="M20" s="27" t="s">
        <v>5</v>
      </c>
      <c r="N20" s="24"/>
      <c r="O20" s="51"/>
      <c r="P20" s="84"/>
    </row>
    <row r="21" spans="1:24" s="45" customFormat="1" ht="15" customHeight="1">
      <c r="A21" s="85">
        <v>2009</v>
      </c>
      <c r="B21" s="7">
        <v>125697.67</v>
      </c>
      <c r="C21" s="26" t="s">
        <v>6</v>
      </c>
      <c r="D21" s="26" t="s">
        <v>6</v>
      </c>
      <c r="E21" s="26" t="s">
        <v>6</v>
      </c>
      <c r="F21" s="26" t="s">
        <v>6</v>
      </c>
      <c r="G21" s="26" t="s">
        <v>6</v>
      </c>
      <c r="H21" s="26" t="s">
        <v>6</v>
      </c>
      <c r="I21" s="26" t="s">
        <v>6</v>
      </c>
      <c r="J21" s="26" t="s">
        <v>6</v>
      </c>
      <c r="K21" s="126" t="s">
        <v>6</v>
      </c>
      <c r="L21" s="26" t="s">
        <v>6</v>
      </c>
      <c r="M21" s="27" t="s">
        <v>5</v>
      </c>
      <c r="N21" s="24"/>
      <c r="O21" s="51"/>
      <c r="P21" s="84"/>
    </row>
    <row r="22" spans="1:24" s="45" customFormat="1" ht="15" customHeight="1">
      <c r="A22" s="78">
        <v>2010</v>
      </c>
      <c r="B22" s="7">
        <v>126742.88099999999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126" t="s">
        <v>6</v>
      </c>
      <c r="L22" s="26" t="s">
        <v>6</v>
      </c>
      <c r="M22" s="27" t="s">
        <v>5</v>
      </c>
      <c r="N22" s="24"/>
      <c r="O22" s="51"/>
      <c r="P22" s="84"/>
    </row>
    <row r="23" spans="1:24" s="45" customFormat="1" ht="15" customHeight="1">
      <c r="A23" s="78">
        <v>2011</v>
      </c>
      <c r="B23" s="7">
        <v>123161.353</v>
      </c>
      <c r="C23" s="26" t="s">
        <v>6</v>
      </c>
      <c r="D23" s="26" t="s">
        <v>6</v>
      </c>
      <c r="E23" s="26" t="s">
        <v>6</v>
      </c>
      <c r="F23" s="26" t="s">
        <v>6</v>
      </c>
      <c r="G23" s="26" t="s">
        <v>6</v>
      </c>
      <c r="H23" s="26" t="s">
        <v>6</v>
      </c>
      <c r="I23" s="26" t="s">
        <v>6</v>
      </c>
      <c r="J23" s="26" t="s">
        <v>6</v>
      </c>
      <c r="K23" s="126" t="s">
        <v>6</v>
      </c>
      <c r="L23" s="26" t="s">
        <v>6</v>
      </c>
      <c r="M23" s="27" t="s">
        <v>5</v>
      </c>
      <c r="N23" s="24"/>
      <c r="O23" s="51"/>
      <c r="P23" s="84"/>
    </row>
    <row r="24" spans="1:24" s="45" customFormat="1" ht="15" customHeight="1">
      <c r="A24" s="78">
        <v>2012</v>
      </c>
      <c r="B24" s="7">
        <v>118348.099</v>
      </c>
      <c r="C24" s="26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6" t="s">
        <v>6</v>
      </c>
      <c r="K24" s="126" t="s">
        <v>6</v>
      </c>
      <c r="L24" s="26" t="s">
        <v>6</v>
      </c>
      <c r="M24" s="27" t="s">
        <v>5</v>
      </c>
      <c r="N24" s="24"/>
      <c r="O24" s="51"/>
      <c r="P24" s="84"/>
    </row>
    <row r="25" spans="1:24" s="45" customFormat="1" ht="15" customHeight="1">
      <c r="A25" s="78">
        <v>2013</v>
      </c>
      <c r="B25" s="7">
        <v>119440.878</v>
      </c>
      <c r="C25" s="26" t="s">
        <v>6</v>
      </c>
      <c r="D25" s="26" t="s">
        <v>6</v>
      </c>
      <c r="E25" s="26" t="s">
        <v>6</v>
      </c>
      <c r="F25" s="26" t="s">
        <v>6</v>
      </c>
      <c r="G25" s="26" t="s">
        <v>6</v>
      </c>
      <c r="H25" s="26" t="s">
        <v>6</v>
      </c>
      <c r="I25" s="26" t="s">
        <v>6</v>
      </c>
      <c r="J25" s="26" t="s">
        <v>6</v>
      </c>
      <c r="K25" s="126" t="s">
        <v>6</v>
      </c>
      <c r="L25" s="26" t="s">
        <v>6</v>
      </c>
      <c r="M25" s="27" t="s">
        <v>5</v>
      </c>
      <c r="N25" s="24"/>
      <c r="O25" s="51"/>
      <c r="P25" s="84"/>
    </row>
    <row r="26" spans="1:24" s="45" customFormat="1" ht="15" customHeight="1">
      <c r="A26" s="78">
        <v>2014</v>
      </c>
      <c r="B26" s="7">
        <v>119497.955</v>
      </c>
      <c r="C26" s="26" t="s">
        <v>6</v>
      </c>
      <c r="D26" s="26" t="s">
        <v>6</v>
      </c>
      <c r="E26" s="26" t="s">
        <v>6</v>
      </c>
      <c r="F26" s="26" t="s">
        <v>6</v>
      </c>
      <c r="G26" s="26" t="s">
        <v>6</v>
      </c>
      <c r="H26" s="26" t="s">
        <v>6</v>
      </c>
      <c r="I26" s="26" t="s">
        <v>6</v>
      </c>
      <c r="J26" s="26" t="s">
        <v>6</v>
      </c>
      <c r="K26" s="126" t="s">
        <v>6</v>
      </c>
      <c r="L26" s="26" t="s">
        <v>6</v>
      </c>
      <c r="M26" s="27" t="s">
        <v>5</v>
      </c>
      <c r="N26" s="24"/>
      <c r="O26" s="51"/>
      <c r="P26" s="84"/>
    </row>
    <row r="27" spans="1:24" s="45" customFormat="1" ht="15" customHeight="1">
      <c r="A27" s="78">
        <v>2015</v>
      </c>
      <c r="B27" s="7">
        <v>122574.56600000001</v>
      </c>
      <c r="C27" s="26" t="s">
        <v>6</v>
      </c>
      <c r="D27" s="26" t="s">
        <v>6</v>
      </c>
      <c r="E27" s="26" t="s">
        <v>6</v>
      </c>
      <c r="F27" s="26" t="s">
        <v>6</v>
      </c>
      <c r="G27" s="26" t="s">
        <v>6</v>
      </c>
      <c r="H27" s="26" t="s">
        <v>6</v>
      </c>
      <c r="I27" s="26" t="s">
        <v>6</v>
      </c>
      <c r="J27" s="26" t="s">
        <v>6</v>
      </c>
      <c r="K27" s="126" t="s">
        <v>6</v>
      </c>
      <c r="L27" s="26" t="s">
        <v>6</v>
      </c>
      <c r="M27" s="27" t="s">
        <v>5</v>
      </c>
      <c r="N27" s="24"/>
      <c r="O27" s="51"/>
      <c r="P27" s="84"/>
    </row>
    <row r="28" spans="1:24" s="45" customFormat="1" ht="15" customHeight="1">
      <c r="A28" s="78">
        <v>2016</v>
      </c>
      <c r="B28" s="7">
        <v>126193.24099999999</v>
      </c>
      <c r="C28" s="26" t="s">
        <v>6</v>
      </c>
      <c r="D28" s="26" t="s">
        <v>6</v>
      </c>
      <c r="E28" s="26" t="s">
        <v>6</v>
      </c>
      <c r="F28" s="26" t="s">
        <v>6</v>
      </c>
      <c r="G28" s="26" t="s">
        <v>6</v>
      </c>
      <c r="H28" s="26" t="s">
        <v>6</v>
      </c>
      <c r="I28" s="26" t="s">
        <v>6</v>
      </c>
      <c r="J28" s="26" t="s">
        <v>6</v>
      </c>
      <c r="K28" s="126" t="s">
        <v>6</v>
      </c>
      <c r="L28" s="26" t="s">
        <v>6</v>
      </c>
      <c r="M28" s="27" t="s">
        <v>5</v>
      </c>
      <c r="N28" s="24"/>
      <c r="O28" s="51"/>
      <c r="P28" s="84"/>
    </row>
    <row r="29" spans="1:24" s="45" customFormat="1" ht="15" customHeight="1">
      <c r="A29" s="78">
        <v>2017</v>
      </c>
      <c r="B29" s="7">
        <v>129974.152</v>
      </c>
      <c r="C29" s="26" t="s">
        <v>6</v>
      </c>
      <c r="D29" s="26" t="s">
        <v>6</v>
      </c>
      <c r="E29" s="26" t="s">
        <v>6</v>
      </c>
      <c r="F29" s="26" t="s">
        <v>6</v>
      </c>
      <c r="G29" s="26" t="s">
        <v>6</v>
      </c>
      <c r="H29" s="26" t="s">
        <v>6</v>
      </c>
      <c r="I29" s="26" t="s">
        <v>6</v>
      </c>
      <c r="J29" s="26" t="s">
        <v>6</v>
      </c>
      <c r="K29" s="126" t="s">
        <v>6</v>
      </c>
      <c r="L29" s="26" t="s">
        <v>6</v>
      </c>
      <c r="M29" s="27" t="s">
        <v>5</v>
      </c>
      <c r="N29" s="24"/>
      <c r="O29" s="51"/>
      <c r="P29" s="84"/>
    </row>
    <row r="30" spans="1:24" s="45" customFormat="1" ht="15" customHeight="1">
      <c r="A30" s="78">
        <v>2018</v>
      </c>
      <c r="B30" s="7">
        <v>136676.859</v>
      </c>
      <c r="C30" s="26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6" t="s">
        <v>6</v>
      </c>
      <c r="K30" s="126" t="s">
        <v>6</v>
      </c>
      <c r="L30" s="26" t="s">
        <v>6</v>
      </c>
      <c r="M30" s="27" t="s">
        <v>5</v>
      </c>
      <c r="N30" s="24"/>
      <c r="O30" s="51"/>
      <c r="P30" s="84"/>
      <c r="Q30" s="24"/>
      <c r="R30" s="24"/>
      <c r="S30" s="24"/>
      <c r="T30" s="24"/>
      <c r="U30" s="24"/>
      <c r="V30" s="24"/>
      <c r="W30" s="24"/>
      <c r="X30" s="24"/>
    </row>
    <row r="31" spans="1:24" s="45" customFormat="1" ht="15" customHeight="1">
      <c r="A31" s="78">
        <v>2019</v>
      </c>
      <c r="B31" s="7">
        <v>143195.84700000001</v>
      </c>
      <c r="C31" s="26" t="s">
        <v>6</v>
      </c>
      <c r="D31" s="26" t="s">
        <v>6</v>
      </c>
      <c r="E31" s="26" t="s">
        <v>6</v>
      </c>
      <c r="F31" s="26" t="s">
        <v>6</v>
      </c>
      <c r="G31" s="26" t="s">
        <v>6</v>
      </c>
      <c r="H31" s="26" t="s">
        <v>6</v>
      </c>
      <c r="I31" s="26" t="s">
        <v>6</v>
      </c>
      <c r="J31" s="26" t="s">
        <v>6</v>
      </c>
      <c r="K31" s="126" t="s">
        <v>6</v>
      </c>
      <c r="L31" s="26" t="s">
        <v>6</v>
      </c>
      <c r="M31" s="27" t="s">
        <v>5</v>
      </c>
      <c r="N31" s="24"/>
      <c r="O31" s="51"/>
      <c r="P31" s="84"/>
      <c r="Q31" s="24"/>
      <c r="R31" s="24"/>
      <c r="S31" s="24"/>
      <c r="T31" s="24"/>
      <c r="U31" s="24"/>
      <c r="V31" s="24"/>
      <c r="W31" s="24"/>
      <c r="X31" s="24"/>
    </row>
    <row r="32" spans="1:24" s="45" customFormat="1" ht="15" customHeight="1">
      <c r="A32" s="78">
        <v>2020</v>
      </c>
      <c r="B32" s="7">
        <v>140325.932</v>
      </c>
      <c r="C32" s="26" t="s">
        <v>6</v>
      </c>
      <c r="D32" s="26" t="s">
        <v>6</v>
      </c>
      <c r="E32" s="26" t="s">
        <v>6</v>
      </c>
      <c r="F32" s="26" t="s">
        <v>6</v>
      </c>
      <c r="G32" s="26" t="s">
        <v>6</v>
      </c>
      <c r="H32" s="26" t="s">
        <v>6</v>
      </c>
      <c r="I32" s="26" t="s">
        <v>6</v>
      </c>
      <c r="J32" s="26" t="s">
        <v>6</v>
      </c>
      <c r="K32" s="126" t="s">
        <v>6</v>
      </c>
      <c r="L32" s="26" t="s">
        <v>6</v>
      </c>
      <c r="M32" s="27" t="s">
        <v>5</v>
      </c>
      <c r="N32" s="24"/>
      <c r="O32" s="51"/>
      <c r="P32" s="84"/>
      <c r="Q32" s="24"/>
      <c r="R32" s="24"/>
      <c r="S32" s="24"/>
      <c r="T32" s="24"/>
      <c r="U32" s="24"/>
      <c r="V32" s="24"/>
      <c r="W32" s="24"/>
      <c r="X32" s="24"/>
    </row>
    <row r="33" spans="1:24" s="45" customFormat="1" ht="15" customHeight="1">
      <c r="A33" s="78">
        <v>2021</v>
      </c>
      <c r="B33" s="7">
        <v>149421.565</v>
      </c>
      <c r="C33" s="70">
        <v>142641.91500000001</v>
      </c>
      <c r="D33" s="70">
        <v>46174.574000000001</v>
      </c>
      <c r="E33" s="70">
        <v>21805.226999999999</v>
      </c>
      <c r="F33" s="70">
        <v>11333.806</v>
      </c>
      <c r="G33" s="70">
        <v>36948.347000000002</v>
      </c>
      <c r="H33" s="70">
        <v>12298.15</v>
      </c>
      <c r="I33" s="70">
        <v>6769.3540000000003</v>
      </c>
      <c r="J33" s="70">
        <v>7312.4570000000003</v>
      </c>
      <c r="K33" s="126">
        <v>3394.7979999999998</v>
      </c>
      <c r="L33" s="70">
        <v>3384.8519999999999</v>
      </c>
      <c r="M33" s="27" t="s">
        <v>5</v>
      </c>
      <c r="N33" s="24"/>
      <c r="O33" s="51"/>
      <c r="P33" s="84"/>
      <c r="Q33" s="24"/>
      <c r="R33" s="24"/>
      <c r="S33" s="24"/>
      <c r="T33" s="24"/>
      <c r="U33" s="24"/>
      <c r="V33" s="24"/>
      <c r="W33" s="24"/>
      <c r="X33" s="24"/>
    </row>
    <row r="34" spans="1:24" s="45" customFormat="1" ht="15" customHeight="1">
      <c r="A34" s="78">
        <v>2022</v>
      </c>
      <c r="B34" s="7">
        <v>163831.50700000001</v>
      </c>
      <c r="C34" s="70">
        <v>156330.73800000001</v>
      </c>
      <c r="D34" s="70">
        <v>50267.589</v>
      </c>
      <c r="E34" s="70">
        <v>23490.592000000001</v>
      </c>
      <c r="F34" s="70">
        <v>12207.612999999999</v>
      </c>
      <c r="G34" s="70">
        <v>41025.932000000001</v>
      </c>
      <c r="H34" s="70">
        <v>13453.964</v>
      </c>
      <c r="I34" s="70">
        <v>7293.1090000000004</v>
      </c>
      <c r="J34" s="70">
        <v>8591.94</v>
      </c>
      <c r="K34" s="126">
        <v>3637.5030000000002</v>
      </c>
      <c r="L34" s="70">
        <v>3863.2660000000001</v>
      </c>
      <c r="M34" s="27" t="s">
        <v>5</v>
      </c>
      <c r="N34" s="24"/>
      <c r="O34" s="51"/>
      <c r="P34" s="84"/>
      <c r="Q34" s="24"/>
      <c r="R34" s="24"/>
      <c r="S34" s="24"/>
      <c r="T34" s="24"/>
      <c r="U34" s="24"/>
      <c r="V34" s="24"/>
      <c r="W34" s="24"/>
      <c r="X34" s="24"/>
    </row>
    <row r="35" spans="1:24" ht="15" customHeight="1" thickBot="1">
      <c r="A35" s="97">
        <v>2023</v>
      </c>
      <c r="B35" s="110">
        <v>181939.4</v>
      </c>
      <c r="C35" s="110">
        <v>173608.86900000001</v>
      </c>
      <c r="D35" s="110">
        <v>55420.875999999997</v>
      </c>
      <c r="E35" s="110">
        <v>26003.97</v>
      </c>
      <c r="F35" s="110">
        <v>13624.164000000001</v>
      </c>
      <c r="G35" s="110">
        <v>45654.029000000002</v>
      </c>
      <c r="H35" s="110">
        <v>14978.325999999999</v>
      </c>
      <c r="I35" s="110">
        <v>8235.5139999999992</v>
      </c>
      <c r="J35" s="110">
        <v>9691.991</v>
      </c>
      <c r="K35" s="127">
        <v>3996.7159999999999</v>
      </c>
      <c r="L35" s="110">
        <v>4333.8149999999996</v>
      </c>
      <c r="M35" s="99" t="s">
        <v>5</v>
      </c>
    </row>
    <row r="36" spans="1:24" ht="12" thickTop="1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A0C1C4"/>
  </sheetPr>
  <dimension ref="A1:T40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9.83203125" style="25" customWidth="1"/>
    <col min="9" max="13" width="9.5" style="25" customWidth="1"/>
    <col min="14" max="14" width="5.5" style="25" bestFit="1" customWidth="1"/>
    <col min="15" max="15" width="9.5" style="25" customWidth="1"/>
    <col min="16" max="16384" width="9.5" style="25"/>
  </cols>
  <sheetData>
    <row r="1" spans="1:15" s="75" customFormat="1" ht="15" customHeight="1">
      <c r="A1" s="120" t="s">
        <v>23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5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5" s="75" customFormat="1" ht="15" customHeight="1">
      <c r="A3" s="122" t="s">
        <v>37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5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8</v>
      </c>
    </row>
    <row r="6" spans="1:15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5" ht="15" customHeight="1">
      <c r="A7" s="83">
        <v>1995</v>
      </c>
      <c r="B7" s="67">
        <v>65425.932000000001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126" t="s">
        <v>6</v>
      </c>
      <c r="L7" s="26" t="s">
        <v>6</v>
      </c>
      <c r="M7" s="27" t="s">
        <v>5</v>
      </c>
      <c r="O7" s="51"/>
    </row>
    <row r="8" spans="1:15" ht="15" customHeight="1">
      <c r="A8" s="83">
        <v>1996</v>
      </c>
      <c r="B8" s="67">
        <v>68748.524999999994</v>
      </c>
      <c r="C8" s="26" t="s">
        <v>6</v>
      </c>
      <c r="D8" s="26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126" t="s">
        <v>6</v>
      </c>
      <c r="L8" s="26" t="s">
        <v>6</v>
      </c>
      <c r="M8" s="27" t="s">
        <v>5</v>
      </c>
      <c r="O8" s="51"/>
    </row>
    <row r="9" spans="1:15" ht="15" customHeight="1">
      <c r="A9" s="83">
        <v>1997</v>
      </c>
      <c r="B9" s="67">
        <v>73012.524000000005</v>
      </c>
      <c r="C9" s="26" t="s">
        <v>6</v>
      </c>
      <c r="D9" s="26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126" t="s">
        <v>6</v>
      </c>
      <c r="L9" s="26" t="s">
        <v>6</v>
      </c>
      <c r="M9" s="27" t="s">
        <v>5</v>
      </c>
      <c r="O9" s="51"/>
    </row>
    <row r="10" spans="1:15" ht="15" customHeight="1">
      <c r="A10" s="83">
        <v>1998</v>
      </c>
      <c r="B10" s="67">
        <v>79535.156000000003</v>
      </c>
      <c r="C10" s="26" t="s">
        <v>6</v>
      </c>
      <c r="D10" s="26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6" t="s">
        <v>6</v>
      </c>
      <c r="K10" s="126" t="s">
        <v>6</v>
      </c>
      <c r="L10" s="26" t="s">
        <v>6</v>
      </c>
      <c r="M10" s="27" t="s">
        <v>5</v>
      </c>
      <c r="O10" s="51"/>
    </row>
    <row r="11" spans="1:15" ht="15" customHeight="1">
      <c r="A11" s="83">
        <v>1999</v>
      </c>
      <c r="B11" s="67">
        <v>84835.035999999993</v>
      </c>
      <c r="C11" s="26" t="s">
        <v>6</v>
      </c>
      <c r="D11" s="26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6" t="s">
        <v>6</v>
      </c>
      <c r="K11" s="126" t="s">
        <v>6</v>
      </c>
      <c r="L11" s="26" t="s">
        <v>6</v>
      </c>
      <c r="M11" s="27" t="s">
        <v>5</v>
      </c>
      <c r="O11" s="51"/>
    </row>
    <row r="12" spans="1:15" s="45" customFormat="1" ht="15" customHeight="1">
      <c r="A12" s="83">
        <v>2000</v>
      </c>
      <c r="B12" s="67">
        <v>90106.687000000005</v>
      </c>
      <c r="C12" s="26" t="s">
        <v>6</v>
      </c>
      <c r="D12" s="26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6" t="s">
        <v>6</v>
      </c>
      <c r="K12" s="126" t="s">
        <v>6</v>
      </c>
      <c r="L12" s="26" t="s">
        <v>6</v>
      </c>
      <c r="M12" s="27" t="s">
        <v>5</v>
      </c>
      <c r="N12" s="24"/>
      <c r="O12" s="51"/>
    </row>
    <row r="13" spans="1:15" s="45" customFormat="1" ht="15" customHeight="1">
      <c r="A13" s="83">
        <v>2001</v>
      </c>
      <c r="B13" s="67">
        <v>94632.236999999994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 t="s">
        <v>6</v>
      </c>
      <c r="K13" s="126" t="s">
        <v>6</v>
      </c>
      <c r="L13" s="26" t="s">
        <v>6</v>
      </c>
      <c r="M13" s="27" t="s">
        <v>5</v>
      </c>
      <c r="N13" s="24"/>
      <c r="O13" s="51"/>
    </row>
    <row r="14" spans="1:15" s="45" customFormat="1" ht="15" customHeight="1">
      <c r="A14" s="83">
        <v>2002</v>
      </c>
      <c r="B14" s="67">
        <v>99279.962</v>
      </c>
      <c r="C14" s="26" t="s">
        <v>6</v>
      </c>
      <c r="D14" s="26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6" t="s">
        <v>6</v>
      </c>
      <c r="J14" s="26" t="s">
        <v>6</v>
      </c>
      <c r="K14" s="126" t="s">
        <v>6</v>
      </c>
      <c r="L14" s="26" t="s">
        <v>6</v>
      </c>
      <c r="M14" s="27" t="s">
        <v>5</v>
      </c>
      <c r="N14" s="24"/>
      <c r="O14" s="51"/>
    </row>
    <row r="15" spans="1:15" s="45" customFormat="1" ht="15" customHeight="1">
      <c r="A15" s="83">
        <v>2003</v>
      </c>
      <c r="B15" s="67">
        <v>102423.63</v>
      </c>
      <c r="C15" s="26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6" t="s">
        <v>6</v>
      </c>
      <c r="K15" s="126" t="s">
        <v>6</v>
      </c>
      <c r="L15" s="26" t="s">
        <v>6</v>
      </c>
      <c r="M15" s="27" t="s">
        <v>5</v>
      </c>
      <c r="N15" s="24"/>
      <c r="O15" s="51"/>
    </row>
    <row r="16" spans="1:15" s="45" customFormat="1" ht="15" customHeight="1">
      <c r="A16" s="83">
        <v>2004</v>
      </c>
      <c r="B16" s="67">
        <v>105656.277</v>
      </c>
      <c r="C16" s="26" t="s">
        <v>6</v>
      </c>
      <c r="D16" s="26" t="s">
        <v>6</v>
      </c>
      <c r="E16" s="26" t="s">
        <v>6</v>
      </c>
      <c r="F16" s="26" t="s">
        <v>6</v>
      </c>
      <c r="G16" s="26" t="s">
        <v>6</v>
      </c>
      <c r="H16" s="26" t="s">
        <v>6</v>
      </c>
      <c r="I16" s="26" t="s">
        <v>6</v>
      </c>
      <c r="J16" s="26" t="s">
        <v>6</v>
      </c>
      <c r="K16" s="126" t="s">
        <v>6</v>
      </c>
      <c r="L16" s="26" t="s">
        <v>6</v>
      </c>
      <c r="M16" s="27" t="s">
        <v>5</v>
      </c>
      <c r="N16" s="24"/>
      <c r="O16" s="51"/>
    </row>
    <row r="17" spans="1:20" s="45" customFormat="1" ht="15" customHeight="1">
      <c r="A17" s="83">
        <v>2005</v>
      </c>
      <c r="B17" s="67">
        <v>110282.962</v>
      </c>
      <c r="C17" s="26" t="s">
        <v>6</v>
      </c>
      <c r="D17" s="26" t="s">
        <v>6</v>
      </c>
      <c r="E17" s="26" t="s">
        <v>6</v>
      </c>
      <c r="F17" s="26" t="s">
        <v>6</v>
      </c>
      <c r="G17" s="26" t="s">
        <v>6</v>
      </c>
      <c r="H17" s="26" t="s">
        <v>6</v>
      </c>
      <c r="I17" s="26" t="s">
        <v>6</v>
      </c>
      <c r="J17" s="26" t="s">
        <v>6</v>
      </c>
      <c r="K17" s="126" t="s">
        <v>6</v>
      </c>
      <c r="L17" s="26" t="s">
        <v>6</v>
      </c>
      <c r="M17" s="27" t="s">
        <v>5</v>
      </c>
      <c r="N17" s="24"/>
      <c r="O17" s="51"/>
    </row>
    <row r="18" spans="1:20" s="45" customFormat="1" ht="15" customHeight="1">
      <c r="A18" s="85">
        <v>2006</v>
      </c>
      <c r="B18" s="67">
        <v>113950.425</v>
      </c>
      <c r="C18" s="26" t="s">
        <v>6</v>
      </c>
      <c r="D18" s="26" t="s">
        <v>6</v>
      </c>
      <c r="E18" s="26" t="s">
        <v>6</v>
      </c>
      <c r="F18" s="26" t="s">
        <v>6</v>
      </c>
      <c r="G18" s="26" t="s">
        <v>6</v>
      </c>
      <c r="H18" s="26" t="s">
        <v>6</v>
      </c>
      <c r="I18" s="26" t="s">
        <v>6</v>
      </c>
      <c r="J18" s="26" t="s">
        <v>6</v>
      </c>
      <c r="K18" s="126" t="s">
        <v>6</v>
      </c>
      <c r="L18" s="26" t="s">
        <v>6</v>
      </c>
      <c r="M18" s="27" t="s">
        <v>5</v>
      </c>
      <c r="N18" s="24"/>
      <c r="O18" s="51"/>
      <c r="P18" s="68"/>
      <c r="Q18" s="68"/>
      <c r="R18" s="68"/>
      <c r="S18" s="68"/>
      <c r="T18" s="68"/>
    </row>
    <row r="19" spans="1:20" s="45" customFormat="1" ht="15" customHeight="1">
      <c r="A19" s="85">
        <v>2007</v>
      </c>
      <c r="B19" s="67">
        <v>119404.63800000001</v>
      </c>
      <c r="C19" s="26" t="s">
        <v>6</v>
      </c>
      <c r="D19" s="26" t="s">
        <v>6</v>
      </c>
      <c r="E19" s="26" t="s">
        <v>6</v>
      </c>
      <c r="F19" s="26" t="s">
        <v>6</v>
      </c>
      <c r="G19" s="26" t="s">
        <v>6</v>
      </c>
      <c r="H19" s="26" t="s">
        <v>6</v>
      </c>
      <c r="I19" s="26" t="s">
        <v>6</v>
      </c>
      <c r="J19" s="26" t="s">
        <v>6</v>
      </c>
      <c r="K19" s="126" t="s">
        <v>6</v>
      </c>
      <c r="L19" s="26" t="s">
        <v>6</v>
      </c>
      <c r="M19" s="27" t="s">
        <v>5</v>
      </c>
      <c r="N19" s="24"/>
      <c r="O19" s="51"/>
      <c r="P19" s="69"/>
      <c r="Q19" s="69"/>
      <c r="R19" s="69"/>
      <c r="S19" s="69"/>
      <c r="T19" s="69"/>
    </row>
    <row r="20" spans="1:20" s="45" customFormat="1" ht="15" customHeight="1">
      <c r="A20" s="85">
        <v>2008</v>
      </c>
      <c r="B20" s="67">
        <v>124013.357</v>
      </c>
      <c r="C20" s="26" t="s">
        <v>6</v>
      </c>
      <c r="D20" s="26" t="s">
        <v>6</v>
      </c>
      <c r="E20" s="26" t="s">
        <v>6</v>
      </c>
      <c r="F20" s="26" t="s">
        <v>6</v>
      </c>
      <c r="G20" s="26" t="s">
        <v>6</v>
      </c>
      <c r="H20" s="26" t="s">
        <v>6</v>
      </c>
      <c r="I20" s="26" t="s">
        <v>6</v>
      </c>
      <c r="J20" s="26" t="s">
        <v>6</v>
      </c>
      <c r="K20" s="126" t="s">
        <v>6</v>
      </c>
      <c r="L20" s="26" t="s">
        <v>6</v>
      </c>
      <c r="M20" s="27" t="s">
        <v>5</v>
      </c>
      <c r="N20" s="24"/>
      <c r="O20" s="51"/>
    </row>
    <row r="21" spans="1:20" s="45" customFormat="1" ht="15" customHeight="1">
      <c r="A21" s="85">
        <v>2009</v>
      </c>
      <c r="B21" s="67">
        <v>124526.405</v>
      </c>
      <c r="C21" s="26" t="s">
        <v>6</v>
      </c>
      <c r="D21" s="26" t="s">
        <v>6</v>
      </c>
      <c r="E21" s="26" t="s">
        <v>6</v>
      </c>
      <c r="F21" s="26" t="s">
        <v>6</v>
      </c>
      <c r="G21" s="26" t="s">
        <v>6</v>
      </c>
      <c r="H21" s="26" t="s">
        <v>6</v>
      </c>
      <c r="I21" s="26" t="s">
        <v>6</v>
      </c>
      <c r="J21" s="26" t="s">
        <v>6</v>
      </c>
      <c r="K21" s="126" t="s">
        <v>6</v>
      </c>
      <c r="L21" s="26" t="s">
        <v>6</v>
      </c>
      <c r="M21" s="27" t="s">
        <v>5</v>
      </c>
      <c r="N21" s="24"/>
      <c r="O21" s="51"/>
    </row>
    <row r="22" spans="1:20" s="45" customFormat="1" ht="15" customHeight="1">
      <c r="A22" s="85">
        <v>2010</v>
      </c>
      <c r="B22" s="67">
        <v>126489.65</v>
      </c>
      <c r="C22" s="26" t="s">
        <v>6</v>
      </c>
      <c r="D22" s="26" t="s">
        <v>6</v>
      </c>
      <c r="E22" s="26" t="s">
        <v>6</v>
      </c>
      <c r="F22" s="26" t="s">
        <v>6</v>
      </c>
      <c r="G22" s="26" t="s">
        <v>6</v>
      </c>
      <c r="H22" s="26" t="s">
        <v>6</v>
      </c>
      <c r="I22" s="26" t="s">
        <v>6</v>
      </c>
      <c r="J22" s="26" t="s">
        <v>6</v>
      </c>
      <c r="K22" s="126" t="s">
        <v>6</v>
      </c>
      <c r="L22" s="26" t="s">
        <v>6</v>
      </c>
      <c r="M22" s="27" t="s">
        <v>5</v>
      </c>
      <c r="N22" s="24"/>
      <c r="O22" s="51"/>
    </row>
    <row r="23" spans="1:20" s="45" customFormat="1" ht="15" customHeight="1">
      <c r="A23" s="85">
        <v>2011</v>
      </c>
      <c r="B23" s="67">
        <v>123408.757</v>
      </c>
      <c r="C23" s="26" t="s">
        <v>6</v>
      </c>
      <c r="D23" s="26" t="s">
        <v>6</v>
      </c>
      <c r="E23" s="26" t="s">
        <v>6</v>
      </c>
      <c r="F23" s="26" t="s">
        <v>6</v>
      </c>
      <c r="G23" s="26" t="s">
        <v>6</v>
      </c>
      <c r="H23" s="26" t="s">
        <v>6</v>
      </c>
      <c r="I23" s="26" t="s">
        <v>6</v>
      </c>
      <c r="J23" s="26" t="s">
        <v>6</v>
      </c>
      <c r="K23" s="126" t="s">
        <v>6</v>
      </c>
      <c r="L23" s="26" t="s">
        <v>6</v>
      </c>
      <c r="M23" s="27" t="s">
        <v>5</v>
      </c>
      <c r="N23" s="24"/>
      <c r="O23" s="51"/>
    </row>
    <row r="24" spans="1:20" s="45" customFormat="1" ht="15" customHeight="1">
      <c r="A24" s="85">
        <v>2012</v>
      </c>
      <c r="B24" s="67">
        <v>120408.731</v>
      </c>
      <c r="C24" s="26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6" t="s">
        <v>6</v>
      </c>
      <c r="K24" s="126" t="s">
        <v>6</v>
      </c>
      <c r="L24" s="26" t="s">
        <v>6</v>
      </c>
      <c r="M24" s="27" t="s">
        <v>5</v>
      </c>
      <c r="N24" s="24"/>
      <c r="O24" s="51"/>
    </row>
    <row r="25" spans="1:20" s="45" customFormat="1" ht="15" customHeight="1">
      <c r="A25" s="85">
        <v>2013</v>
      </c>
      <c r="B25" s="67">
        <v>119050.745</v>
      </c>
      <c r="C25" s="26" t="s">
        <v>6</v>
      </c>
      <c r="D25" s="26" t="s">
        <v>6</v>
      </c>
      <c r="E25" s="26" t="s">
        <v>6</v>
      </c>
      <c r="F25" s="26" t="s">
        <v>6</v>
      </c>
      <c r="G25" s="26" t="s">
        <v>6</v>
      </c>
      <c r="H25" s="26" t="s">
        <v>6</v>
      </c>
      <c r="I25" s="26" t="s">
        <v>6</v>
      </c>
      <c r="J25" s="26" t="s">
        <v>6</v>
      </c>
      <c r="K25" s="126" t="s">
        <v>6</v>
      </c>
      <c r="L25" s="26" t="s">
        <v>6</v>
      </c>
      <c r="M25" s="27" t="s">
        <v>5</v>
      </c>
      <c r="N25" s="24"/>
      <c r="O25" s="51"/>
    </row>
    <row r="26" spans="1:20" s="45" customFormat="1" ht="15" customHeight="1">
      <c r="A26" s="85">
        <v>2014</v>
      </c>
      <c r="B26" s="67">
        <v>118608.633</v>
      </c>
      <c r="C26" s="26" t="s">
        <v>6</v>
      </c>
      <c r="D26" s="26" t="s">
        <v>6</v>
      </c>
      <c r="E26" s="26" t="s">
        <v>6</v>
      </c>
      <c r="F26" s="26" t="s">
        <v>6</v>
      </c>
      <c r="G26" s="26" t="s">
        <v>6</v>
      </c>
      <c r="H26" s="26" t="s">
        <v>6</v>
      </c>
      <c r="I26" s="26" t="s">
        <v>6</v>
      </c>
      <c r="J26" s="26" t="s">
        <v>6</v>
      </c>
      <c r="K26" s="126" t="s">
        <v>6</v>
      </c>
      <c r="L26" s="26" t="s">
        <v>6</v>
      </c>
      <c r="M26" s="27" t="s">
        <v>5</v>
      </c>
      <c r="N26" s="24"/>
      <c r="O26" s="51"/>
    </row>
    <row r="27" spans="1:20" s="45" customFormat="1" ht="15" customHeight="1">
      <c r="A27" s="85">
        <v>2015</v>
      </c>
      <c r="B27" s="67">
        <v>122918.91800000001</v>
      </c>
      <c r="C27" s="26" t="s">
        <v>6</v>
      </c>
      <c r="D27" s="26" t="s">
        <v>6</v>
      </c>
      <c r="E27" s="26" t="s">
        <v>6</v>
      </c>
      <c r="F27" s="26" t="s">
        <v>6</v>
      </c>
      <c r="G27" s="26" t="s">
        <v>6</v>
      </c>
      <c r="H27" s="26" t="s">
        <v>6</v>
      </c>
      <c r="I27" s="26" t="s">
        <v>6</v>
      </c>
      <c r="J27" s="26" t="s">
        <v>6</v>
      </c>
      <c r="K27" s="126" t="s">
        <v>6</v>
      </c>
      <c r="L27" s="26" t="s">
        <v>6</v>
      </c>
      <c r="M27" s="27" t="s">
        <v>5</v>
      </c>
      <c r="N27" s="24"/>
      <c r="O27" s="51"/>
      <c r="P27" s="24"/>
      <c r="Q27" s="24"/>
      <c r="R27" s="24"/>
      <c r="S27" s="24"/>
      <c r="T27" s="24"/>
    </row>
    <row r="28" spans="1:20" s="45" customFormat="1" ht="15" customHeight="1">
      <c r="A28" s="85">
        <v>2016</v>
      </c>
      <c r="B28" s="67">
        <v>127096.327</v>
      </c>
      <c r="C28" s="26" t="s">
        <v>6</v>
      </c>
      <c r="D28" s="26" t="s">
        <v>6</v>
      </c>
      <c r="E28" s="26" t="s">
        <v>6</v>
      </c>
      <c r="F28" s="26" t="s">
        <v>6</v>
      </c>
      <c r="G28" s="26" t="s">
        <v>6</v>
      </c>
      <c r="H28" s="26" t="s">
        <v>6</v>
      </c>
      <c r="I28" s="26" t="s">
        <v>6</v>
      </c>
      <c r="J28" s="26" t="s">
        <v>6</v>
      </c>
      <c r="K28" s="126" t="s">
        <v>6</v>
      </c>
      <c r="L28" s="26" t="s">
        <v>6</v>
      </c>
      <c r="M28" s="27" t="s">
        <v>5</v>
      </c>
      <c r="N28" s="24"/>
      <c r="O28" s="51"/>
      <c r="P28" s="24"/>
      <c r="Q28" s="24"/>
      <c r="R28" s="24"/>
      <c r="S28" s="24"/>
      <c r="T28" s="24"/>
    </row>
    <row r="29" spans="1:20" s="45" customFormat="1" ht="15" customHeight="1">
      <c r="A29" s="85">
        <v>2017</v>
      </c>
      <c r="B29" s="67">
        <v>130610.43799999999</v>
      </c>
      <c r="C29" s="26" t="s">
        <v>6</v>
      </c>
      <c r="D29" s="26" t="s">
        <v>6</v>
      </c>
      <c r="E29" s="26" t="s">
        <v>6</v>
      </c>
      <c r="F29" s="26" t="s">
        <v>6</v>
      </c>
      <c r="G29" s="26" t="s">
        <v>6</v>
      </c>
      <c r="H29" s="26" t="s">
        <v>6</v>
      </c>
      <c r="I29" s="26" t="s">
        <v>6</v>
      </c>
      <c r="J29" s="26" t="s">
        <v>6</v>
      </c>
      <c r="K29" s="126" t="s">
        <v>6</v>
      </c>
      <c r="L29" s="26" t="s">
        <v>6</v>
      </c>
      <c r="M29" s="27" t="s">
        <v>5</v>
      </c>
      <c r="N29" s="24"/>
      <c r="O29" s="51"/>
      <c r="P29" s="24"/>
      <c r="Q29" s="24"/>
      <c r="R29" s="24"/>
      <c r="S29" s="24"/>
      <c r="T29" s="24"/>
    </row>
    <row r="30" spans="1:20" ht="15" customHeight="1">
      <c r="A30" s="85">
        <v>2018</v>
      </c>
      <c r="B30" s="67">
        <v>136693.62</v>
      </c>
      <c r="C30" s="26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6" t="s">
        <v>6</v>
      </c>
      <c r="K30" s="126" t="s">
        <v>6</v>
      </c>
      <c r="L30" s="26" t="s">
        <v>6</v>
      </c>
      <c r="M30" s="27" t="s">
        <v>5</v>
      </c>
      <c r="O30" s="51"/>
    </row>
    <row r="31" spans="1:20" ht="15" customHeight="1">
      <c r="A31" s="85">
        <v>2019</v>
      </c>
      <c r="B31" s="67">
        <v>143060.70300000001</v>
      </c>
      <c r="C31" s="26" t="s">
        <v>6</v>
      </c>
      <c r="D31" s="26" t="s">
        <v>6</v>
      </c>
      <c r="E31" s="26" t="s">
        <v>6</v>
      </c>
      <c r="F31" s="26" t="s">
        <v>6</v>
      </c>
      <c r="G31" s="26" t="s">
        <v>6</v>
      </c>
      <c r="H31" s="26" t="s">
        <v>6</v>
      </c>
      <c r="I31" s="26" t="s">
        <v>6</v>
      </c>
      <c r="J31" s="26" t="s">
        <v>6</v>
      </c>
      <c r="K31" s="126" t="s">
        <v>6</v>
      </c>
      <c r="L31" s="26" t="s">
        <v>6</v>
      </c>
      <c r="M31" s="27" t="s">
        <v>5</v>
      </c>
      <c r="O31" s="51"/>
    </row>
    <row r="32" spans="1:20" ht="15" customHeight="1">
      <c r="A32" s="85">
        <v>2020</v>
      </c>
      <c r="B32" s="67">
        <v>141664.579</v>
      </c>
      <c r="C32" s="26" t="s">
        <v>6</v>
      </c>
      <c r="D32" s="26" t="s">
        <v>6</v>
      </c>
      <c r="E32" s="26" t="s">
        <v>6</v>
      </c>
      <c r="F32" s="26" t="s">
        <v>6</v>
      </c>
      <c r="G32" s="26" t="s">
        <v>6</v>
      </c>
      <c r="H32" s="26" t="s">
        <v>6</v>
      </c>
      <c r="I32" s="26" t="s">
        <v>6</v>
      </c>
      <c r="J32" s="26" t="s">
        <v>6</v>
      </c>
      <c r="K32" s="126" t="s">
        <v>6</v>
      </c>
      <c r="L32" s="26" t="s">
        <v>6</v>
      </c>
      <c r="M32" s="27" t="s">
        <v>5</v>
      </c>
      <c r="O32" s="51"/>
    </row>
    <row r="33" spans="1:15" ht="15" customHeight="1">
      <c r="A33" s="85">
        <v>2021</v>
      </c>
      <c r="B33" s="67">
        <v>149570.22</v>
      </c>
      <c r="C33" s="70">
        <v>142648.10500000001</v>
      </c>
      <c r="D33" s="70">
        <v>46220.463000000003</v>
      </c>
      <c r="E33" s="70">
        <v>22851.137999999999</v>
      </c>
      <c r="F33" s="70">
        <v>11391.545</v>
      </c>
      <c r="G33" s="70">
        <v>35693.476999999999</v>
      </c>
      <c r="H33" s="70">
        <v>11631.245999999999</v>
      </c>
      <c r="I33" s="70">
        <v>6849.7430000000004</v>
      </c>
      <c r="J33" s="70">
        <v>8010.4920000000002</v>
      </c>
      <c r="K33" s="126">
        <v>3417.3719999999998</v>
      </c>
      <c r="L33" s="70">
        <v>3504.7429999999999</v>
      </c>
      <c r="M33" s="27" t="s">
        <v>5</v>
      </c>
      <c r="O33" s="51"/>
    </row>
    <row r="34" spans="1:15" ht="15" customHeight="1">
      <c r="A34" s="85">
        <v>2022</v>
      </c>
      <c r="B34" s="67">
        <v>162671.28599999999</v>
      </c>
      <c r="C34" s="70">
        <v>155077.26999999999</v>
      </c>
      <c r="D34" s="70">
        <v>50314.826999999997</v>
      </c>
      <c r="E34" s="70">
        <v>24646.959999999999</v>
      </c>
      <c r="F34" s="70">
        <v>12248.645</v>
      </c>
      <c r="G34" s="70">
        <v>38825.947999999997</v>
      </c>
      <c r="H34" s="70">
        <v>12599.415000000001</v>
      </c>
      <c r="I34" s="70">
        <v>7389.07</v>
      </c>
      <c r="J34" s="70">
        <v>9052.4050000000007</v>
      </c>
      <c r="K34" s="126">
        <v>3689.8389999999999</v>
      </c>
      <c r="L34" s="70">
        <v>3904.1779999999999</v>
      </c>
      <c r="M34" s="27" t="s">
        <v>5</v>
      </c>
      <c r="O34" s="51"/>
    </row>
    <row r="35" spans="1:15" ht="15" customHeight="1" thickBot="1">
      <c r="A35" s="115">
        <v>2023</v>
      </c>
      <c r="B35" s="110">
        <v>177550.49900000001</v>
      </c>
      <c r="C35" s="110">
        <v>169161.541</v>
      </c>
      <c r="D35" s="110">
        <v>54574.705999999998</v>
      </c>
      <c r="E35" s="110">
        <v>26769.626</v>
      </c>
      <c r="F35" s="110">
        <v>13426.69</v>
      </c>
      <c r="G35" s="110">
        <v>42411.970999999998</v>
      </c>
      <c r="H35" s="110">
        <v>13791.583000000001</v>
      </c>
      <c r="I35" s="110">
        <v>8209.8359999999993</v>
      </c>
      <c r="J35" s="110">
        <v>9977.1280000000006</v>
      </c>
      <c r="K35" s="127">
        <v>4030.6869999999999</v>
      </c>
      <c r="L35" s="110">
        <v>4358.2709999999997</v>
      </c>
      <c r="M35" s="99" t="s">
        <v>5</v>
      </c>
    </row>
    <row r="36" spans="1:15" ht="12" thickTop="1">
      <c r="B36" s="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8" spans="1:1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40" spans="1:1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A0C1C4"/>
  </sheetPr>
  <dimension ref="A1:X40"/>
  <sheetViews>
    <sheetView showGridLines="0" zoomScale="90" zoomScaleNormal="90" workbookViewId="0">
      <selection sqref="A1:M1"/>
    </sheetView>
  </sheetViews>
  <sheetFormatPr baseColWidth="10" defaultColWidth="9.5" defaultRowHeight="11"/>
  <cols>
    <col min="1" max="1" width="8.5" style="25" customWidth="1"/>
    <col min="2" max="2" width="10.5" style="25" customWidth="1"/>
    <col min="3" max="3" width="11.5" style="25" customWidth="1"/>
    <col min="4" max="7" width="9.5" style="25" customWidth="1"/>
    <col min="8" max="8" width="10.1640625" style="25" customWidth="1"/>
    <col min="9" max="13" width="9.5" style="25" customWidth="1"/>
    <col min="14" max="14" width="3.5" style="25" customWidth="1"/>
    <col min="15" max="15" width="9.5" style="25" customWidth="1"/>
    <col min="16" max="16" width="9.5" style="25" bestFit="1" customWidth="1"/>
    <col min="17" max="16384" width="9.5" style="25"/>
  </cols>
  <sheetData>
    <row r="1" spans="1:17" s="75" customFormat="1" ht="15" customHeight="1">
      <c r="A1" s="120" t="s">
        <v>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7" s="75" customFormat="1" ht="1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s="75" customFormat="1" ht="15" customHeight="1">
      <c r="A3" s="122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7" ht="12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7" ht="9.75" customHeight="1">
      <c r="A5" s="77"/>
      <c r="B5" s="77"/>
      <c r="C5" s="77"/>
      <c r="D5" s="77"/>
      <c r="E5" s="77"/>
      <c r="F5" s="77"/>
      <c r="I5" s="77"/>
      <c r="J5" s="77"/>
      <c r="K5" s="91"/>
      <c r="M5" s="90" t="s">
        <v>42</v>
      </c>
    </row>
    <row r="6" spans="1:17" ht="40.5" customHeight="1">
      <c r="A6" s="15" t="s">
        <v>10</v>
      </c>
      <c r="B6" s="15" t="s">
        <v>9</v>
      </c>
      <c r="C6" s="15" t="s">
        <v>0</v>
      </c>
      <c r="D6" s="15" t="s">
        <v>1</v>
      </c>
      <c r="E6" s="15" t="s">
        <v>2</v>
      </c>
      <c r="F6" s="16" t="s">
        <v>64</v>
      </c>
      <c r="G6" s="16" t="s">
        <v>62</v>
      </c>
      <c r="H6" s="16" t="s">
        <v>63</v>
      </c>
      <c r="I6" s="15" t="s">
        <v>3</v>
      </c>
      <c r="J6" s="15" t="s">
        <v>4</v>
      </c>
      <c r="K6" s="124" t="s">
        <v>11</v>
      </c>
      <c r="L6" s="16" t="s">
        <v>12</v>
      </c>
      <c r="M6" s="16" t="s">
        <v>13</v>
      </c>
      <c r="O6" s="23"/>
    </row>
    <row r="7" spans="1:17" ht="15" customHeight="1">
      <c r="A7" s="78">
        <v>1995</v>
      </c>
      <c r="B7" s="53">
        <v>4528.9839999999995</v>
      </c>
      <c r="C7" s="9">
        <v>4310.607</v>
      </c>
      <c r="D7" s="9">
        <v>1594.2539999999999</v>
      </c>
      <c r="E7" s="9">
        <v>731.30100000000004</v>
      </c>
      <c r="F7" s="9">
        <v>403.197</v>
      </c>
      <c r="G7" s="9">
        <v>992.178</v>
      </c>
      <c r="H7" s="9">
        <v>221.697</v>
      </c>
      <c r="I7" s="9">
        <v>198.73099999999999</v>
      </c>
      <c r="J7" s="9">
        <v>169.25</v>
      </c>
      <c r="K7" s="131">
        <v>94.843000000000004</v>
      </c>
      <c r="L7" s="9">
        <v>115.846</v>
      </c>
      <c r="M7" s="9">
        <v>7.6879999999999997</v>
      </c>
      <c r="O7" s="66"/>
      <c r="P7" s="66"/>
      <c r="Q7" s="66"/>
    </row>
    <row r="8" spans="1:17" ht="15" customHeight="1">
      <c r="A8" s="78">
        <v>1996</v>
      </c>
      <c r="B8" s="53">
        <v>4604.8739999999998</v>
      </c>
      <c r="C8" s="9">
        <v>4382.8990000000003</v>
      </c>
      <c r="D8" s="9">
        <v>1617.28</v>
      </c>
      <c r="E8" s="9">
        <v>742.53099999999995</v>
      </c>
      <c r="F8" s="9">
        <v>412.56599999999997</v>
      </c>
      <c r="G8" s="9">
        <v>1009.245</v>
      </c>
      <c r="H8" s="9">
        <v>226.25800000000001</v>
      </c>
      <c r="I8" s="9">
        <v>201.78399999999999</v>
      </c>
      <c r="J8" s="9">
        <v>173.23599999999999</v>
      </c>
      <c r="K8" s="131">
        <v>95.796000000000006</v>
      </c>
      <c r="L8" s="9">
        <v>118.048</v>
      </c>
      <c r="M8" s="9">
        <v>8.1310000000000002</v>
      </c>
      <c r="O8" s="66"/>
      <c r="P8" s="66"/>
      <c r="Q8" s="66"/>
    </row>
    <row r="9" spans="1:17" ht="15" customHeight="1">
      <c r="A9" s="78">
        <v>1997</v>
      </c>
      <c r="B9" s="53">
        <v>4725.5519999999997</v>
      </c>
      <c r="C9" s="9">
        <v>4498.1329999999998</v>
      </c>
      <c r="D9" s="9">
        <v>1676.0429999999999</v>
      </c>
      <c r="E9" s="9">
        <v>761.73400000000004</v>
      </c>
      <c r="F9" s="9">
        <v>424.07</v>
      </c>
      <c r="G9" s="9">
        <v>1023.513</v>
      </c>
      <c r="H9" s="9">
        <v>231.57300000000001</v>
      </c>
      <c r="I9" s="9">
        <v>205.18899999999999</v>
      </c>
      <c r="J9" s="9">
        <v>176.01</v>
      </c>
      <c r="K9" s="131">
        <v>96.269000000000005</v>
      </c>
      <c r="L9" s="9">
        <v>121.98</v>
      </c>
      <c r="M9" s="9">
        <v>9.1709999999999994</v>
      </c>
      <c r="O9" s="66"/>
      <c r="P9" s="66"/>
      <c r="Q9" s="66"/>
    </row>
    <row r="10" spans="1:17" ht="15" customHeight="1">
      <c r="A10" s="78">
        <v>1998</v>
      </c>
      <c r="B10" s="53">
        <v>4858.1319999999996</v>
      </c>
      <c r="C10" s="9">
        <v>4623.1379999999999</v>
      </c>
      <c r="D10" s="9">
        <v>1704.328</v>
      </c>
      <c r="E10" s="9">
        <v>785.11699999999996</v>
      </c>
      <c r="F10" s="9">
        <v>433.12200000000001</v>
      </c>
      <c r="G10" s="9">
        <v>1059.9269999999999</v>
      </c>
      <c r="H10" s="9">
        <v>241.607</v>
      </c>
      <c r="I10" s="9">
        <v>217.01499999999999</v>
      </c>
      <c r="J10" s="9">
        <v>182.02199999999999</v>
      </c>
      <c r="K10" s="131">
        <v>99.95</v>
      </c>
      <c r="L10" s="9">
        <v>126.038</v>
      </c>
      <c r="M10" s="9">
        <v>9.0050000000000008</v>
      </c>
      <c r="O10" s="66"/>
      <c r="P10" s="66"/>
      <c r="Q10" s="66"/>
    </row>
    <row r="11" spans="1:17" ht="15" customHeight="1">
      <c r="A11" s="78">
        <v>1999</v>
      </c>
      <c r="B11" s="53">
        <v>4933.2400000000007</v>
      </c>
      <c r="C11" s="9">
        <v>4696.2939999999999</v>
      </c>
      <c r="D11" s="9">
        <v>1719.3140000000001</v>
      </c>
      <c r="E11" s="9">
        <v>812.40099999999995</v>
      </c>
      <c r="F11" s="9">
        <v>432.59699999999998</v>
      </c>
      <c r="G11" s="9">
        <v>1080.04</v>
      </c>
      <c r="H11" s="9">
        <v>242.10499999999999</v>
      </c>
      <c r="I11" s="9">
        <v>222.40700000000001</v>
      </c>
      <c r="J11" s="9">
        <v>187.429</v>
      </c>
      <c r="K11" s="131">
        <v>102.127</v>
      </c>
      <c r="L11" s="9">
        <v>126.23099999999999</v>
      </c>
      <c r="M11" s="9">
        <v>8.5890000000000004</v>
      </c>
      <c r="O11" s="66"/>
      <c r="P11" s="66"/>
      <c r="Q11" s="66"/>
    </row>
    <row r="12" spans="1:17" ht="15" customHeight="1">
      <c r="A12" s="78">
        <v>2000</v>
      </c>
      <c r="B12" s="53">
        <v>5041.8610000000008</v>
      </c>
      <c r="C12" s="9">
        <v>4796.835</v>
      </c>
      <c r="D12" s="9">
        <v>1751.6030000000001</v>
      </c>
      <c r="E12" s="9">
        <v>833.88599999999997</v>
      </c>
      <c r="F12" s="9">
        <v>440.07400000000001</v>
      </c>
      <c r="G12" s="9">
        <v>1100.5519999999999</v>
      </c>
      <c r="H12" s="9">
        <v>244.441</v>
      </c>
      <c r="I12" s="9">
        <v>229.452</v>
      </c>
      <c r="J12" s="9">
        <v>196.827</v>
      </c>
      <c r="K12" s="131">
        <v>106.953</v>
      </c>
      <c r="L12" s="9">
        <v>128.07499999999999</v>
      </c>
      <c r="M12" s="9">
        <v>9.9969999999999999</v>
      </c>
      <c r="N12" s="24"/>
      <c r="O12" s="66"/>
      <c r="P12" s="66"/>
      <c r="Q12" s="66"/>
    </row>
    <row r="13" spans="1:17" ht="15" customHeight="1">
      <c r="A13" s="78">
        <v>2001</v>
      </c>
      <c r="B13" s="53">
        <v>5130.0920000000006</v>
      </c>
      <c r="C13" s="9">
        <v>4882.9210000000003</v>
      </c>
      <c r="D13" s="9">
        <v>1794.8389999999999</v>
      </c>
      <c r="E13" s="9">
        <v>835.12300000000005</v>
      </c>
      <c r="F13" s="9">
        <v>445.49799999999999</v>
      </c>
      <c r="G13" s="9">
        <v>1120.1300000000001</v>
      </c>
      <c r="H13" s="9">
        <v>250.41399999999999</v>
      </c>
      <c r="I13" s="9">
        <v>232.3</v>
      </c>
      <c r="J13" s="9">
        <v>204.61699999999999</v>
      </c>
      <c r="K13" s="131">
        <v>110.017</v>
      </c>
      <c r="L13" s="9">
        <v>129.31100000000001</v>
      </c>
      <c r="M13" s="9">
        <v>7.843</v>
      </c>
      <c r="N13" s="24"/>
      <c r="O13" s="66"/>
      <c r="P13" s="66"/>
      <c r="Q13" s="66"/>
    </row>
    <row r="14" spans="1:17" ht="15" customHeight="1">
      <c r="A14" s="78">
        <v>2002</v>
      </c>
      <c r="B14" s="53">
        <v>5149.9329999999991</v>
      </c>
      <c r="C14" s="9">
        <v>4901.5410000000002</v>
      </c>
      <c r="D14" s="9">
        <v>1776.913</v>
      </c>
      <c r="E14" s="9">
        <v>834.25199999999995</v>
      </c>
      <c r="F14" s="9">
        <v>447.13400000000001</v>
      </c>
      <c r="G14" s="9">
        <v>1137.1959999999999</v>
      </c>
      <c r="H14" s="9">
        <v>259.32400000000001</v>
      </c>
      <c r="I14" s="9">
        <v>238.27500000000001</v>
      </c>
      <c r="J14" s="9">
        <v>208.447</v>
      </c>
      <c r="K14" s="131">
        <v>112.124</v>
      </c>
      <c r="L14" s="9">
        <v>129.99700000000001</v>
      </c>
      <c r="M14" s="9">
        <v>6.2709999999999999</v>
      </c>
      <c r="N14" s="24"/>
      <c r="O14" s="66"/>
      <c r="P14" s="66"/>
      <c r="Q14" s="66"/>
    </row>
    <row r="15" spans="1:17" ht="15" customHeight="1">
      <c r="A15" s="78">
        <v>2003</v>
      </c>
      <c r="B15" s="53">
        <v>5100.1910000000007</v>
      </c>
      <c r="C15" s="9">
        <v>4850.0469999999996</v>
      </c>
      <c r="D15" s="9">
        <v>1747.748</v>
      </c>
      <c r="E15" s="9">
        <v>829.72500000000002</v>
      </c>
      <c r="F15" s="9">
        <v>446.68400000000003</v>
      </c>
      <c r="G15" s="9">
        <v>1120.623</v>
      </c>
      <c r="H15" s="9">
        <v>251.619</v>
      </c>
      <c r="I15" s="9">
        <v>238.261</v>
      </c>
      <c r="J15" s="9">
        <v>215.386</v>
      </c>
      <c r="K15" s="131">
        <v>112.58799999999999</v>
      </c>
      <c r="L15" s="9">
        <v>132.76400000000001</v>
      </c>
      <c r="M15" s="9">
        <v>4.7919999999999998</v>
      </c>
      <c r="N15" s="24"/>
      <c r="O15" s="66"/>
      <c r="P15" s="66"/>
      <c r="Q15" s="66"/>
    </row>
    <row r="16" spans="1:17" ht="15" customHeight="1">
      <c r="A16" s="78">
        <v>2004</v>
      </c>
      <c r="B16" s="53">
        <v>5064.1840000000002</v>
      </c>
      <c r="C16" s="9">
        <v>4808.7150000000001</v>
      </c>
      <c r="D16" s="9">
        <v>1731.9649999999999</v>
      </c>
      <c r="E16" s="9">
        <v>818.52300000000002</v>
      </c>
      <c r="F16" s="9">
        <v>430.67399999999998</v>
      </c>
      <c r="G16" s="9">
        <v>1121.1849999999999</v>
      </c>
      <c r="H16" s="9">
        <v>250.74</v>
      </c>
      <c r="I16" s="9">
        <v>235.10900000000001</v>
      </c>
      <c r="J16" s="9">
        <v>220.52</v>
      </c>
      <c r="K16" s="131">
        <v>114.63200000000001</v>
      </c>
      <c r="L16" s="9">
        <v>136.83699999999999</v>
      </c>
      <c r="M16" s="9">
        <v>4</v>
      </c>
      <c r="N16" s="24"/>
      <c r="O16" s="66"/>
      <c r="P16" s="66"/>
      <c r="Q16" s="66"/>
    </row>
    <row r="17" spans="1:24" ht="15" customHeight="1">
      <c r="A17" s="78">
        <v>2005</v>
      </c>
      <c r="B17" s="53">
        <v>5040.9590000000007</v>
      </c>
      <c r="C17" s="9">
        <v>4785.6040000000003</v>
      </c>
      <c r="D17" s="9">
        <v>1718.27</v>
      </c>
      <c r="E17" s="9">
        <v>815.25699999999995</v>
      </c>
      <c r="F17" s="9">
        <v>415.23200000000003</v>
      </c>
      <c r="G17" s="9">
        <v>1127.74</v>
      </c>
      <c r="H17" s="9">
        <v>250.52799999999999</v>
      </c>
      <c r="I17" s="9">
        <v>237.05799999999999</v>
      </c>
      <c r="J17" s="9">
        <v>221.51900000000001</v>
      </c>
      <c r="K17" s="131">
        <v>115.95399999999999</v>
      </c>
      <c r="L17" s="9">
        <v>136.31299999999999</v>
      </c>
      <c r="M17" s="9">
        <v>3.0880000000000001</v>
      </c>
      <c r="N17" s="24"/>
      <c r="O17" s="66"/>
      <c r="P17" s="66"/>
      <c r="Q17" s="66"/>
    </row>
    <row r="18" spans="1:24" ht="15" customHeight="1">
      <c r="A18" s="78">
        <v>2006</v>
      </c>
      <c r="B18" s="53">
        <v>5060.8640000000005</v>
      </c>
      <c r="C18" s="9">
        <v>4803.2290000000003</v>
      </c>
      <c r="D18" s="9">
        <v>1723.2819999999999</v>
      </c>
      <c r="E18" s="9">
        <v>820.53300000000002</v>
      </c>
      <c r="F18" s="9">
        <v>418.89400000000001</v>
      </c>
      <c r="G18" s="9">
        <v>1129.028</v>
      </c>
      <c r="H18" s="9">
        <v>252.08799999999999</v>
      </c>
      <c r="I18" s="9">
        <v>236.928</v>
      </c>
      <c r="J18" s="9">
        <v>222.477</v>
      </c>
      <c r="K18" s="131">
        <v>117.816</v>
      </c>
      <c r="L18" s="9">
        <v>137.60300000000001</v>
      </c>
      <c r="M18" s="9">
        <v>2.2160000000000002</v>
      </c>
      <c r="N18" s="24"/>
      <c r="O18" s="66"/>
      <c r="P18" s="66"/>
      <c r="Q18" s="66"/>
    </row>
    <row r="19" spans="1:24" ht="15" customHeight="1">
      <c r="A19" s="78">
        <v>2007</v>
      </c>
      <c r="B19" s="53">
        <v>5061.5789999999988</v>
      </c>
      <c r="C19" s="9">
        <v>4805.1000000000004</v>
      </c>
      <c r="D19" s="9">
        <v>1722.4390000000001</v>
      </c>
      <c r="E19" s="9">
        <v>812.81399999999996</v>
      </c>
      <c r="F19" s="9">
        <v>419.58499999999998</v>
      </c>
      <c r="G19" s="9">
        <v>1137.7170000000001</v>
      </c>
      <c r="H19" s="9">
        <v>251.654</v>
      </c>
      <c r="I19" s="9">
        <v>236.56299999999999</v>
      </c>
      <c r="J19" s="9">
        <v>224.328</v>
      </c>
      <c r="K19" s="131">
        <v>118.694</v>
      </c>
      <c r="L19" s="9">
        <v>136.07</v>
      </c>
      <c r="M19" s="9">
        <v>1.7150000000000001</v>
      </c>
      <c r="N19" s="24"/>
      <c r="O19" s="66"/>
      <c r="P19" s="66"/>
      <c r="Q19" s="66"/>
    </row>
    <row r="20" spans="1:24" ht="15" customHeight="1">
      <c r="A20" s="78">
        <v>2008</v>
      </c>
      <c r="B20" s="53">
        <v>5080.1260000000002</v>
      </c>
      <c r="C20" s="9">
        <v>4823.8729999999996</v>
      </c>
      <c r="D20" s="9">
        <v>1713.518</v>
      </c>
      <c r="E20" s="9">
        <v>808.98599999999999</v>
      </c>
      <c r="F20" s="9">
        <v>417.476</v>
      </c>
      <c r="G20" s="9">
        <v>1165.23</v>
      </c>
      <c r="H20" s="9">
        <v>253.66800000000001</v>
      </c>
      <c r="I20" s="9">
        <v>236.70500000000001</v>
      </c>
      <c r="J20" s="9">
        <v>228.28899999999999</v>
      </c>
      <c r="K20" s="131">
        <v>119.42</v>
      </c>
      <c r="L20" s="9">
        <v>135.417</v>
      </c>
      <c r="M20" s="9">
        <v>1.4159999999999999</v>
      </c>
      <c r="N20" s="24"/>
      <c r="O20" s="66"/>
      <c r="P20" s="66"/>
      <c r="Q20" s="66"/>
    </row>
    <row r="21" spans="1:24" ht="15" customHeight="1">
      <c r="A21" s="78">
        <v>2009</v>
      </c>
      <c r="B21" s="53">
        <v>4941.6859999999997</v>
      </c>
      <c r="C21" s="9">
        <v>4689.5649999999996</v>
      </c>
      <c r="D21" s="9">
        <v>1661.499</v>
      </c>
      <c r="E21" s="9">
        <v>785.49099999999999</v>
      </c>
      <c r="F21" s="9">
        <v>405.15199999999999</v>
      </c>
      <c r="G21" s="9">
        <v>1143.55</v>
      </c>
      <c r="H21" s="9">
        <v>248.083</v>
      </c>
      <c r="I21" s="9">
        <v>227.85</v>
      </c>
      <c r="J21" s="9">
        <v>217.94200000000001</v>
      </c>
      <c r="K21" s="131">
        <v>117.553</v>
      </c>
      <c r="L21" s="9">
        <v>131.81700000000001</v>
      </c>
      <c r="M21" s="9">
        <v>2.75</v>
      </c>
      <c r="N21" s="24"/>
      <c r="O21" s="66"/>
      <c r="P21" s="66"/>
      <c r="Q21" s="66"/>
    </row>
    <row r="22" spans="1:24" ht="15" customHeight="1">
      <c r="A22" s="78">
        <v>2010</v>
      </c>
      <c r="B22" s="53">
        <v>4871.3249999999989</v>
      </c>
      <c r="C22" s="9">
        <v>4623.6689999999999</v>
      </c>
      <c r="D22" s="9">
        <v>1638.5340000000001</v>
      </c>
      <c r="E22" s="9">
        <v>766.07100000000003</v>
      </c>
      <c r="F22" s="9">
        <v>393.53800000000001</v>
      </c>
      <c r="G22" s="9">
        <v>1150.989</v>
      </c>
      <c r="H22" s="9">
        <v>247.423</v>
      </c>
      <c r="I22" s="9">
        <v>218.749</v>
      </c>
      <c r="J22" s="9">
        <v>208.364</v>
      </c>
      <c r="K22" s="131">
        <v>114.89700000000001</v>
      </c>
      <c r="L22" s="9">
        <v>130.08099999999999</v>
      </c>
      <c r="M22" s="9">
        <v>2.6779999999999999</v>
      </c>
      <c r="N22" s="24"/>
      <c r="O22" s="66"/>
      <c r="P22" s="66"/>
      <c r="Q22" s="66"/>
    </row>
    <row r="23" spans="1:24" ht="15" customHeight="1">
      <c r="A23" s="78">
        <v>2011</v>
      </c>
      <c r="B23" s="53">
        <v>4779.1239999999998</v>
      </c>
      <c r="C23" s="9">
        <v>4539.9880000000003</v>
      </c>
      <c r="D23" s="9">
        <v>1610.537</v>
      </c>
      <c r="E23" s="9">
        <v>750.64499999999998</v>
      </c>
      <c r="F23" s="9">
        <v>378.43599999999998</v>
      </c>
      <c r="G23" s="9">
        <v>1137.087</v>
      </c>
      <c r="H23" s="9">
        <v>242.93799999999999</v>
      </c>
      <c r="I23" s="9">
        <v>216.357</v>
      </c>
      <c r="J23" s="9">
        <v>203.988</v>
      </c>
      <c r="K23" s="131">
        <v>111.845</v>
      </c>
      <c r="L23" s="9">
        <v>124.676</v>
      </c>
      <c r="M23" s="9">
        <v>2.6139999999999999</v>
      </c>
      <c r="N23" s="24"/>
      <c r="O23" s="66"/>
      <c r="P23" s="66"/>
      <c r="Q23" s="66"/>
    </row>
    <row r="24" spans="1:24" ht="15" customHeight="1">
      <c r="A24" s="78">
        <v>2012</v>
      </c>
      <c r="B24" s="53">
        <v>4585.3230000000003</v>
      </c>
      <c r="C24" s="9">
        <v>4358.2560000000003</v>
      </c>
      <c r="D24" s="9">
        <v>1557.633</v>
      </c>
      <c r="E24" s="9">
        <v>722.70600000000002</v>
      </c>
      <c r="F24" s="9">
        <v>358.30099999999999</v>
      </c>
      <c r="G24" s="9">
        <v>1083.7149999999999</v>
      </c>
      <c r="H24" s="9">
        <v>231.33500000000001</v>
      </c>
      <c r="I24" s="9">
        <v>209.511</v>
      </c>
      <c r="J24" s="9">
        <v>195.054</v>
      </c>
      <c r="K24" s="131">
        <v>106.08499999999999</v>
      </c>
      <c r="L24" s="9">
        <v>119.35</v>
      </c>
      <c r="M24" s="9">
        <v>1.631</v>
      </c>
      <c r="N24" s="24"/>
      <c r="O24" s="66"/>
      <c r="P24" s="66"/>
      <c r="Q24" s="66"/>
    </row>
    <row r="25" spans="1:24" ht="15" customHeight="1">
      <c r="A25" s="78">
        <v>2013</v>
      </c>
      <c r="B25" s="53">
        <v>4452.5449999999992</v>
      </c>
      <c r="C25" s="9">
        <v>4234.6869999999999</v>
      </c>
      <c r="D25" s="9">
        <v>1521.941</v>
      </c>
      <c r="E25" s="9">
        <v>701.21100000000001</v>
      </c>
      <c r="F25" s="9">
        <v>338.03899999999999</v>
      </c>
      <c r="G25" s="9">
        <v>1060.461</v>
      </c>
      <c r="H25" s="9">
        <v>222.22300000000001</v>
      </c>
      <c r="I25" s="9">
        <v>201.27199999999999</v>
      </c>
      <c r="J25" s="9">
        <v>189.54</v>
      </c>
      <c r="K25" s="131">
        <v>102.295</v>
      </c>
      <c r="L25" s="9">
        <v>114.006</v>
      </c>
      <c r="M25" s="9">
        <v>1.5569999999999999</v>
      </c>
      <c r="N25" s="24"/>
      <c r="O25" s="66"/>
      <c r="P25" s="66"/>
      <c r="Q25" s="66"/>
    </row>
    <row r="26" spans="1:24" ht="15" customHeight="1">
      <c r="A26" s="78">
        <v>2014</v>
      </c>
      <c r="B26" s="53">
        <v>4521.4799999999996</v>
      </c>
      <c r="C26" s="9">
        <v>4297.2250000000004</v>
      </c>
      <c r="D26" s="9">
        <v>1549.6590000000001</v>
      </c>
      <c r="E26" s="9">
        <v>706.79</v>
      </c>
      <c r="F26" s="9">
        <v>338.66500000000002</v>
      </c>
      <c r="G26" s="9">
        <v>1074.748</v>
      </c>
      <c r="H26" s="9">
        <v>225.23699999999999</v>
      </c>
      <c r="I26" s="9">
        <v>205.511</v>
      </c>
      <c r="J26" s="9">
        <v>196.61500000000001</v>
      </c>
      <c r="K26" s="131">
        <v>106.74299999999999</v>
      </c>
      <c r="L26" s="9">
        <v>116.13200000000001</v>
      </c>
      <c r="M26" s="9">
        <v>1.381</v>
      </c>
      <c r="N26" s="24"/>
      <c r="O26" s="66"/>
      <c r="P26" s="66"/>
      <c r="Q26" s="66"/>
    </row>
    <row r="27" spans="1:24" ht="15" customHeight="1">
      <c r="A27" s="78">
        <v>2015</v>
      </c>
      <c r="B27" s="53">
        <v>4590.7849999999999</v>
      </c>
      <c r="C27" s="9">
        <v>4358.9279999999999</v>
      </c>
      <c r="D27" s="9">
        <v>1576.8140000000001</v>
      </c>
      <c r="E27" s="9">
        <v>711.81700000000001</v>
      </c>
      <c r="F27" s="9">
        <v>337.267</v>
      </c>
      <c r="G27" s="9">
        <v>1095.373</v>
      </c>
      <c r="H27" s="9">
        <v>228.99199999999999</v>
      </c>
      <c r="I27" s="9">
        <v>206.24799999999999</v>
      </c>
      <c r="J27" s="9">
        <v>202.41499999999999</v>
      </c>
      <c r="K27" s="131">
        <v>113.59399999999999</v>
      </c>
      <c r="L27" s="9">
        <v>116.68300000000001</v>
      </c>
      <c r="M27" s="9">
        <v>1.581</v>
      </c>
      <c r="N27" s="24"/>
      <c r="O27" s="66"/>
      <c r="P27" s="66"/>
      <c r="Q27" s="66"/>
      <c r="R27" s="24"/>
      <c r="S27" s="24"/>
      <c r="T27" s="24"/>
      <c r="U27" s="24"/>
      <c r="V27" s="24"/>
      <c r="W27" s="24"/>
      <c r="X27" s="24"/>
    </row>
    <row r="28" spans="1:24" ht="15" customHeight="1">
      <c r="A28" s="78">
        <v>2016</v>
      </c>
      <c r="B28" s="53">
        <v>4671.4400000000014</v>
      </c>
      <c r="C28" s="9">
        <v>4439.1559999999999</v>
      </c>
      <c r="D28" s="9">
        <v>1604.3710000000001</v>
      </c>
      <c r="E28" s="9">
        <v>711.21299999999997</v>
      </c>
      <c r="F28" s="9">
        <v>334.75</v>
      </c>
      <c r="G28" s="9">
        <v>1132.425</v>
      </c>
      <c r="H28" s="9">
        <v>236.09</v>
      </c>
      <c r="I28" s="9">
        <v>207.523</v>
      </c>
      <c r="J28" s="9">
        <v>212.78299999999999</v>
      </c>
      <c r="K28" s="131">
        <v>112.66800000000001</v>
      </c>
      <c r="L28" s="9">
        <v>117.994</v>
      </c>
      <c r="M28" s="9">
        <v>1.6220000000000001</v>
      </c>
      <c r="N28" s="24"/>
      <c r="O28" s="66"/>
      <c r="P28" s="66"/>
      <c r="Q28" s="66"/>
      <c r="R28" s="24"/>
      <c r="S28" s="24"/>
      <c r="T28" s="24"/>
      <c r="U28" s="24"/>
      <c r="V28" s="24"/>
      <c r="W28" s="24"/>
      <c r="X28" s="24"/>
    </row>
    <row r="29" spans="1:24" ht="15" customHeight="1">
      <c r="A29" s="78">
        <v>2017</v>
      </c>
      <c r="B29" s="53">
        <v>4826.1860000000006</v>
      </c>
      <c r="C29" s="9">
        <v>4587.2529999999997</v>
      </c>
      <c r="D29" s="9">
        <v>1645.9780000000001</v>
      </c>
      <c r="E29" s="9">
        <v>722.79399999999998</v>
      </c>
      <c r="F29" s="9">
        <v>343.56299999999999</v>
      </c>
      <c r="G29" s="9">
        <v>1190.546</v>
      </c>
      <c r="H29" s="9">
        <v>247.24600000000001</v>
      </c>
      <c r="I29" s="9">
        <v>212.46700000000001</v>
      </c>
      <c r="J29" s="9">
        <v>224.661</v>
      </c>
      <c r="K29" s="131">
        <v>114.066</v>
      </c>
      <c r="L29" s="9">
        <v>123.104</v>
      </c>
      <c r="M29" s="9">
        <v>1.762</v>
      </c>
      <c r="N29" s="24"/>
      <c r="O29" s="66"/>
      <c r="P29" s="66"/>
      <c r="Q29" s="66"/>
      <c r="R29" s="24"/>
      <c r="S29" s="24"/>
      <c r="T29" s="24"/>
      <c r="U29" s="24"/>
      <c r="V29" s="24"/>
      <c r="W29" s="24"/>
      <c r="X29" s="24"/>
    </row>
    <row r="30" spans="1:24" ht="15" customHeight="1">
      <c r="A30" s="78">
        <v>2018</v>
      </c>
      <c r="B30" s="53">
        <v>4942.3229999999994</v>
      </c>
      <c r="C30" s="9">
        <v>4700.8500000000004</v>
      </c>
      <c r="D30" s="9">
        <v>1684.8420000000001</v>
      </c>
      <c r="E30" s="9">
        <v>734.01700000000005</v>
      </c>
      <c r="F30" s="9">
        <v>343.899</v>
      </c>
      <c r="G30" s="9">
        <v>1229.6179999999999</v>
      </c>
      <c r="H30" s="9">
        <v>256.37299999999999</v>
      </c>
      <c r="I30" s="9">
        <v>216.39400000000001</v>
      </c>
      <c r="J30" s="9">
        <v>235.70699999999999</v>
      </c>
      <c r="K30" s="131">
        <v>114.91200000000001</v>
      </c>
      <c r="L30" s="9">
        <v>124.807</v>
      </c>
      <c r="M30" s="9">
        <v>1.754</v>
      </c>
      <c r="N30" s="24"/>
      <c r="O30" s="66"/>
      <c r="P30" s="66"/>
      <c r="Q30" s="66"/>
      <c r="R30" s="24"/>
      <c r="S30" s="24"/>
      <c r="T30" s="24"/>
      <c r="U30" s="24"/>
      <c r="V30" s="24"/>
      <c r="W30" s="24"/>
      <c r="X30" s="24"/>
    </row>
    <row r="31" spans="1:24" ht="15" customHeight="1">
      <c r="A31" s="78">
        <v>2019</v>
      </c>
      <c r="B31" s="53">
        <v>4983.2719999999999</v>
      </c>
      <c r="C31" s="9">
        <v>4741.2550000000001</v>
      </c>
      <c r="D31" s="9">
        <v>1689.652</v>
      </c>
      <c r="E31" s="9">
        <v>735.74199999999996</v>
      </c>
      <c r="F31" s="9">
        <v>339.726</v>
      </c>
      <c r="G31" s="9">
        <v>1258.4570000000001</v>
      </c>
      <c r="H31" s="9">
        <v>261.36599999999999</v>
      </c>
      <c r="I31" s="9">
        <v>216.434</v>
      </c>
      <c r="J31" s="9">
        <v>239.88</v>
      </c>
      <c r="K31" s="131">
        <v>115.718</v>
      </c>
      <c r="L31" s="9">
        <v>124.554</v>
      </c>
      <c r="M31" s="9">
        <v>1.7450000000000001</v>
      </c>
      <c r="N31" s="24"/>
      <c r="O31" s="66"/>
      <c r="P31" s="66"/>
      <c r="Q31" s="66"/>
      <c r="R31" s="24"/>
      <c r="S31" s="24"/>
      <c r="T31" s="24"/>
      <c r="U31" s="24"/>
      <c r="V31" s="24"/>
      <c r="W31" s="24"/>
      <c r="X31" s="24"/>
    </row>
    <row r="32" spans="1:24" ht="15" customHeight="1">
      <c r="A32" s="78">
        <v>2020</v>
      </c>
      <c r="B32" s="53">
        <v>4884.3700000000008</v>
      </c>
      <c r="C32" s="9">
        <v>4645.4160000000002</v>
      </c>
      <c r="D32" s="9">
        <v>1656.951</v>
      </c>
      <c r="E32" s="9">
        <v>726.90599999999995</v>
      </c>
      <c r="F32" s="9">
        <v>334.53699999999998</v>
      </c>
      <c r="G32" s="9">
        <v>1226.7439999999999</v>
      </c>
      <c r="H32" s="9">
        <v>259.46699999999998</v>
      </c>
      <c r="I32" s="9">
        <v>215.13399999999999</v>
      </c>
      <c r="J32" s="9">
        <v>225.67699999999999</v>
      </c>
      <c r="K32" s="131">
        <v>115.839</v>
      </c>
      <c r="L32" s="9">
        <v>121.666</v>
      </c>
      <c r="M32" s="9">
        <v>1.4490000000000001</v>
      </c>
      <c r="N32" s="24"/>
      <c r="O32" s="66"/>
      <c r="P32" s="66"/>
      <c r="Q32" s="66"/>
      <c r="R32" s="24"/>
      <c r="S32" s="24"/>
      <c r="T32" s="24"/>
      <c r="U32" s="24"/>
      <c r="V32" s="24"/>
      <c r="W32" s="24"/>
      <c r="X32" s="24"/>
    </row>
    <row r="33" spans="1:24" ht="15" customHeight="1">
      <c r="A33" s="78">
        <v>2021</v>
      </c>
      <c r="B33" s="53">
        <v>4952.9279999999999</v>
      </c>
      <c r="C33" s="26">
        <v>4710.99</v>
      </c>
      <c r="D33" s="26">
        <v>1680.4079999999999</v>
      </c>
      <c r="E33" s="26">
        <v>736.05799999999999</v>
      </c>
      <c r="F33" s="26">
        <v>340.77300000000002</v>
      </c>
      <c r="G33" s="26">
        <v>1236.242</v>
      </c>
      <c r="H33" s="26">
        <v>264.62</v>
      </c>
      <c r="I33" s="26">
        <v>221.215</v>
      </c>
      <c r="J33" s="26">
        <v>231.67400000000001</v>
      </c>
      <c r="K33" s="126">
        <v>117.875</v>
      </c>
      <c r="L33" s="26">
        <v>122.464</v>
      </c>
      <c r="M33" s="26">
        <v>1.6</v>
      </c>
      <c r="N33" s="24"/>
      <c r="O33" s="66"/>
      <c r="P33" s="66"/>
      <c r="Q33" s="66"/>
      <c r="R33" s="24"/>
      <c r="S33" s="24"/>
      <c r="T33" s="24"/>
      <c r="U33" s="24"/>
      <c r="V33" s="24"/>
      <c r="W33" s="24"/>
      <c r="X33" s="24"/>
    </row>
    <row r="34" spans="1:24" ht="15" customHeight="1">
      <c r="A34" s="78">
        <v>2022</v>
      </c>
      <c r="B34" s="26">
        <v>5137.9040000000005</v>
      </c>
      <c r="C34" s="26">
        <v>4890.3869999999997</v>
      </c>
      <c r="D34" s="26">
        <v>1731.768</v>
      </c>
      <c r="E34" s="26">
        <v>755.40899999999999</v>
      </c>
      <c r="F34" s="26">
        <v>347.94299999999998</v>
      </c>
      <c r="G34" s="26">
        <v>1295.5809999999999</v>
      </c>
      <c r="H34" s="26">
        <v>274.60700000000003</v>
      </c>
      <c r="I34" s="26">
        <v>230.29300000000001</v>
      </c>
      <c r="J34" s="26">
        <v>254.785</v>
      </c>
      <c r="K34" s="126">
        <v>119.374</v>
      </c>
      <c r="L34" s="26">
        <v>126.563</v>
      </c>
      <c r="M34" s="26">
        <v>1.58</v>
      </c>
      <c r="N34" s="24"/>
      <c r="O34" s="66"/>
      <c r="P34" s="66"/>
      <c r="Q34" s="66"/>
      <c r="R34" s="24"/>
      <c r="S34" s="24"/>
      <c r="T34" s="24"/>
      <c r="U34" s="24"/>
      <c r="V34" s="24"/>
      <c r="W34" s="24"/>
      <c r="X34" s="24"/>
    </row>
    <row r="35" spans="1:24" ht="15" customHeight="1">
      <c r="A35" s="78">
        <v>2023</v>
      </c>
      <c r="B35" s="26">
        <v>5238.183</v>
      </c>
      <c r="C35" s="26">
        <v>4986.7910000000002</v>
      </c>
      <c r="D35" s="26">
        <v>1753.3589999999999</v>
      </c>
      <c r="E35" s="26">
        <v>762.13699999999994</v>
      </c>
      <c r="F35" s="26">
        <v>352.89</v>
      </c>
      <c r="G35" s="26">
        <v>1337.13</v>
      </c>
      <c r="H35" s="26">
        <v>282.23</v>
      </c>
      <c r="I35" s="26">
        <v>235.52</v>
      </c>
      <c r="J35" s="26">
        <v>263.524</v>
      </c>
      <c r="K35" s="126">
        <v>120.256</v>
      </c>
      <c r="L35" s="26">
        <v>129.58199999999999</v>
      </c>
      <c r="M35" s="26">
        <v>1.554</v>
      </c>
      <c r="N35" s="24"/>
      <c r="O35" s="66"/>
      <c r="P35" s="66"/>
      <c r="Q35" s="66"/>
      <c r="R35" s="24"/>
      <c r="S35" s="24"/>
      <c r="T35" s="24"/>
      <c r="U35" s="24"/>
      <c r="V35" s="24"/>
      <c r="W35" s="24"/>
      <c r="X35" s="24"/>
    </row>
    <row r="36" spans="1:24" ht="15.75" customHeight="1" thickBot="1">
      <c r="A36" s="101" t="s">
        <v>66</v>
      </c>
      <c r="B36" s="109">
        <v>5275.3140000000003</v>
      </c>
      <c r="C36" s="109">
        <v>5021.777</v>
      </c>
      <c r="D36" s="109">
        <v>1760.992</v>
      </c>
      <c r="E36" s="109">
        <v>768.322</v>
      </c>
      <c r="F36" s="109">
        <v>353.13499999999999</v>
      </c>
      <c r="G36" s="109">
        <v>1353.5429999999999</v>
      </c>
      <c r="H36" s="109">
        <v>284.435</v>
      </c>
      <c r="I36" s="109">
        <v>233.31100000000001</v>
      </c>
      <c r="J36" s="109">
        <v>268.04000000000002</v>
      </c>
      <c r="K36" s="132">
        <v>121.46</v>
      </c>
      <c r="L36" s="109">
        <v>130.392</v>
      </c>
      <c r="M36" s="109">
        <v>1.6850000000000001</v>
      </c>
      <c r="O36" s="66"/>
      <c r="P36" s="66"/>
      <c r="Q36" s="66"/>
    </row>
    <row r="37" spans="1:24" ht="12" thickTop="1"/>
    <row r="38" spans="1:24">
      <c r="N38" s="28"/>
      <c r="O38" s="28"/>
      <c r="P38" s="28"/>
    </row>
    <row r="39" spans="1:24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24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20</vt:i4>
      </vt:variant>
      <vt:variant>
        <vt:lpstr>Intervalos com Nome</vt:lpstr>
      </vt:variant>
      <vt:variant>
        <vt:i4>16</vt:i4>
      </vt:variant>
    </vt:vector>
  </HeadingPairs>
  <TitlesOfParts>
    <vt:vector size="36" baseType="lpstr">
      <vt:lpstr>Indice 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Notas</vt:lpstr>
      <vt:lpstr>'Quadro 1'!Área_de_Impressão</vt:lpstr>
      <vt:lpstr>'Quadro 10'!Área_de_Impressão</vt:lpstr>
      <vt:lpstr>'Quadro 11'!Área_de_Impressão</vt:lpstr>
      <vt:lpstr>'Quadro 12'!Área_de_Impressão</vt:lpstr>
      <vt:lpstr>'Quadro 13'!Área_de_Impressão</vt:lpstr>
      <vt:lpstr>'Quadro 14'!Área_de_Impressão</vt:lpstr>
      <vt:lpstr>'Quadro 15'!Área_de_Impressão</vt:lpstr>
      <vt:lpstr>'Quadro 18'!Área_de_Impressão</vt:lpstr>
      <vt:lpstr>'Quadro 2'!Área_de_Impressão</vt:lpstr>
      <vt:lpstr>'Quadro 3'!Área_de_Impressão</vt:lpstr>
      <vt:lpstr>'Quadro 4'!Área_de_Impressão</vt:lpstr>
      <vt:lpstr>'Quadro 5'!Área_de_Impressão</vt:lpstr>
      <vt:lpstr>'Quadro 6'!Área_de_Impressão</vt:lpstr>
      <vt:lpstr>'Quadro 7'!Área_de_Impressão</vt:lpstr>
      <vt:lpstr>'Quadro 8'!Área_de_Impressão</vt:lpstr>
      <vt:lpstr>'Quadro 9'!Área_de_Impressão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Filipa Soares</dc:creator>
  <cp:lastModifiedBy>Ivo Sousa</cp:lastModifiedBy>
  <cp:lastPrinted>2013-12-19T20:33:36Z</cp:lastPrinted>
  <dcterms:created xsi:type="dcterms:W3CDTF">2008-07-11T07:19:42Z</dcterms:created>
  <dcterms:modified xsi:type="dcterms:W3CDTF">2025-12-14T19:17:17Z</dcterms:modified>
</cp:coreProperties>
</file>